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3820" yWindow="0" windowWidth="23740" windowHeight="174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<sst xmlns="http://schemas.openxmlformats.org/spreadsheetml/2006/main" count="6" uniqueCount="6">
  <si>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PRODUCCION NACIONAL MINERA  REPORTADA</t>
  </si>
  <si>
    <t xml:space="preserve">AGENCIA  DE  REGULACION  Y   CONTROL   MINERO </t>
  </si>
  <si>
    <t>GESTION DE SEGUIMIENTO Y CONTROL MINERO</t>
  </si>
  <si>
    <t>TOTAL</t>
  </si>
  <si>
    <t>Fuente: Sistema de Administración de Derechos Mineros (SADMIN)</t>
  </si>
  <si>
    <t>* 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</si>
</sst>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1" applyFont="1"/>
    <xf numFmtId="0" fontId="1" fillId="0" borderId="0" xfId="1"/>
    <xf numFmtId="0" fontId="6" fillId="0" borderId="0" xfId="0" applyFont="1"/>
    <xf numFmtId="0" fontId="5" fillId="0" borderId="0" xfId="1" applyFont="1"/>
    <xf numFmtId="0" fontId="5" fillId="0" borderId="0" xfId="1" applyFont="1" applyFill="1" applyBorder="1"/>
    <xf numFmtId="0" fontId="8" fillId="0" borderId="1" xfId="0" applyFont="1" applyBorder="1"/>
    <xf numFmtId="0" fontId="9" fillId="0" borderId="1" xfId="0" applyFont="1" applyBorder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18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s-ES"/>
              <a:t>Producción de Oro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'[1]CONSOL. PROD.'!$B$7:$P$7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'[1]CONSOL. PROD.'!$B$9:$P$9</c:f>
              <c:numCache>
                <c:formatCode>General</c:formatCode>
                <c:ptCount val="15"/>
                <c:pt idx="0">
                  <c:v>2.87136697E6</c:v>
                </c:pt>
                <c:pt idx="1">
                  <c:v>3.0049805E6</c:v>
                </c:pt>
                <c:pt idx="2">
                  <c:v>2.7498265E6</c:v>
                </c:pt>
                <c:pt idx="3">
                  <c:v>4.81861582E6</c:v>
                </c:pt>
                <c:pt idx="4">
                  <c:v>5.12815992E6</c:v>
                </c:pt>
                <c:pt idx="5">
                  <c:v>5.33767507E6</c:v>
                </c:pt>
                <c:pt idx="6">
                  <c:v>5.16820035E6</c:v>
                </c:pt>
                <c:pt idx="7">
                  <c:v>4.58771158E6</c:v>
                </c:pt>
                <c:pt idx="8">
                  <c:v>4.13289448E6</c:v>
                </c:pt>
                <c:pt idx="9">
                  <c:v>5.3921882E6</c:v>
                </c:pt>
                <c:pt idx="10">
                  <c:v>4.59276254E6</c:v>
                </c:pt>
                <c:pt idx="11">
                  <c:v>4.92332595E6</c:v>
                </c:pt>
                <c:pt idx="12">
                  <c:v>5.13893932E6</c:v>
                </c:pt>
                <c:pt idx="13">
                  <c:v>8.6764197E6</c:v>
                </c:pt>
                <c:pt idx="14">
                  <c:v>7.322108252E6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464424"/>
        <c:axId val="-2027636600"/>
      </c:lineChart>
      <c:catAx>
        <c:axId val="21034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27636600"/>
        <c:crosses val="autoZero"/>
        <c:auto val="1"/>
        <c:lblAlgn val="ctr"/>
        <c:lblOffset val="100"/>
        <c:noMultiLvlLbl val="0"/>
      </c:catAx>
      <c:valAx>
        <c:axId val="-20276366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3464424"/>
        <c:crosses val="autoZero"/>
        <c:crossBetween val="between"/>
      </c:valAx>
      <c:spPr>
        <a:solidFill>
          <a:srgbClr val="E7E7E7"/>
        </a:solidFill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9AB5E4"/>
        </a:gs>
        <a:gs pos="50000">
          <a:srgbClr val="C2D1ED"/>
        </a:gs>
        <a:gs pos="100000">
          <a:srgbClr val="E1E8F5"/>
        </a:gs>
      </a:gsLst>
      <a:lin ang="5400000"/>
    </a:gra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" l="0.700000000000001" r="0.700000000000001" t="0.750000000000009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s-ES"/>
              <a:t>Producción de Caliza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'[1]CONSOL. PROD.'!$B$7:$P$7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'[1]CONSOL. PROD.'!$B$11:$P$11</c:f>
              <c:numCache>
                <c:formatCode>General</c:formatCode>
                <c:ptCount val="15"/>
                <c:pt idx="0">
                  <c:v>3.14701495E6</c:v>
                </c:pt>
                <c:pt idx="1">
                  <c:v>4.07878653E6</c:v>
                </c:pt>
                <c:pt idx="2">
                  <c:v>5.71178227E6</c:v>
                </c:pt>
                <c:pt idx="3">
                  <c:v>4.688013E6</c:v>
                </c:pt>
                <c:pt idx="4">
                  <c:v>4.69998759E6</c:v>
                </c:pt>
                <c:pt idx="5">
                  <c:v>4.85495836E6</c:v>
                </c:pt>
                <c:pt idx="6">
                  <c:v>5.45654618E6</c:v>
                </c:pt>
                <c:pt idx="7">
                  <c:v>6.32661642E6</c:v>
                </c:pt>
                <c:pt idx="8">
                  <c:v>5.36649839E6</c:v>
                </c:pt>
                <c:pt idx="9">
                  <c:v>4.95667194E6</c:v>
                </c:pt>
                <c:pt idx="10">
                  <c:v>3.86230761E6</c:v>
                </c:pt>
                <c:pt idx="11">
                  <c:v>5.30948509E6</c:v>
                </c:pt>
                <c:pt idx="12">
                  <c:v>6.31942821E6</c:v>
                </c:pt>
                <c:pt idx="13">
                  <c:v>6.83839104E6</c:v>
                </c:pt>
                <c:pt idx="14">
                  <c:v>6.31942821E6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7020360"/>
        <c:axId val="-2027266968"/>
      </c:lineChart>
      <c:catAx>
        <c:axId val="-202702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27266968"/>
        <c:crosses val="autoZero"/>
        <c:auto val="1"/>
        <c:lblAlgn val="ctr"/>
        <c:lblOffset val="100"/>
        <c:noMultiLvlLbl val="0"/>
      </c:catAx>
      <c:valAx>
        <c:axId val="-20272669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27020360"/>
        <c:crosses val="autoZero"/>
        <c:crossBetween val="between"/>
      </c:valAx>
      <c:spPr>
        <a:solidFill>
          <a:srgbClr val="E7E7E7"/>
        </a:solidFill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FFFFF"/>
        </a:gs>
        <a:gs pos="7001">
          <a:srgbClr val="E6E6E6"/>
        </a:gs>
        <a:gs pos="32001">
          <a:srgbClr val="7D8496"/>
        </a:gs>
        <a:gs pos="47000">
          <a:srgbClr val="E6E6E6"/>
        </a:gs>
        <a:gs pos="85001">
          <a:srgbClr val="7D8496"/>
        </a:gs>
        <a:gs pos="100000">
          <a:srgbClr val="E6E6E6"/>
        </a:gs>
      </a:gsLst>
      <a:lin ang="5400000"/>
    </a:gra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" l="0.700000000000001" r="0.700000000000001" t="0.750000000000009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Producción Materiales de construcción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'[1]CONSOL. PROD.'!$B$7:$P$7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'[1]CONSOL. PROD.'!$B$12:$P$12</c:f>
              <c:numCache>
                <c:formatCode>General</c:formatCode>
                <c:ptCount val="15"/>
                <c:pt idx="0">
                  <c:v>2.59554215E6</c:v>
                </c:pt>
                <c:pt idx="1">
                  <c:v>4.72252247E6</c:v>
                </c:pt>
                <c:pt idx="2">
                  <c:v>4.46690489E6</c:v>
                </c:pt>
                <c:pt idx="3">
                  <c:v>3.27197034E6</c:v>
                </c:pt>
                <c:pt idx="4">
                  <c:v>5.83389005E6</c:v>
                </c:pt>
                <c:pt idx="5">
                  <c:v>5.66185459E6</c:v>
                </c:pt>
                <c:pt idx="6">
                  <c:v>4.99746697E6</c:v>
                </c:pt>
                <c:pt idx="7">
                  <c:v>7.6016124E6</c:v>
                </c:pt>
                <c:pt idx="8">
                  <c:v>1.080551453E7</c:v>
                </c:pt>
                <c:pt idx="9">
                  <c:v>9.73572115E6</c:v>
                </c:pt>
                <c:pt idx="10">
                  <c:v>7.70033891E6</c:v>
                </c:pt>
                <c:pt idx="11">
                  <c:v>1.238571731E7</c:v>
                </c:pt>
                <c:pt idx="12">
                  <c:v>1.37257471625935E7</c:v>
                </c:pt>
                <c:pt idx="13">
                  <c:v>1.065304766E7</c:v>
                </c:pt>
                <c:pt idx="14">
                  <c:v>1.397107587E7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670536"/>
        <c:axId val="2143739192"/>
      </c:lineChart>
      <c:catAx>
        <c:axId val="214367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3739192"/>
        <c:crosses val="autoZero"/>
        <c:auto val="1"/>
        <c:lblAlgn val="ctr"/>
        <c:lblOffset val="100"/>
        <c:noMultiLvlLbl val="0"/>
      </c:catAx>
      <c:valAx>
        <c:axId val="21437391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3670536"/>
        <c:crosses val="autoZero"/>
        <c:crossBetween val="between"/>
      </c:valAx>
      <c:spPr>
        <a:solidFill>
          <a:srgbClr val="E7E7E7"/>
        </a:solidFill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/>
    </a:gra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" l="0.700000000000001" r="0.700000000000001" t="0.750000000000009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s-ES"/>
              <a:t>Producción de Arcilla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'[1]CONSOL. PROD.'!$B$7:$P$7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'[1]CONSOL. PROD.'!$B$13:$P$13</c:f>
              <c:numCache>
                <c:formatCode>General</c:formatCode>
                <c:ptCount val="15"/>
                <c:pt idx="0">
                  <c:v>324671.2</c:v>
                </c:pt>
                <c:pt idx="1">
                  <c:v>345474.13</c:v>
                </c:pt>
                <c:pt idx="2">
                  <c:v>381872.53</c:v>
                </c:pt>
                <c:pt idx="3">
                  <c:v>339566.64</c:v>
                </c:pt>
                <c:pt idx="4">
                  <c:v>902517.89</c:v>
                </c:pt>
                <c:pt idx="5">
                  <c:v>1.31835613E6</c:v>
                </c:pt>
                <c:pt idx="6">
                  <c:v>1.30934306E6</c:v>
                </c:pt>
                <c:pt idx="7">
                  <c:v>1.41341892E6</c:v>
                </c:pt>
                <c:pt idx="8">
                  <c:v>1.57793261E6</c:v>
                </c:pt>
                <c:pt idx="9">
                  <c:v>1.27652928E6</c:v>
                </c:pt>
                <c:pt idx="10">
                  <c:v>1.41485268E6</c:v>
                </c:pt>
                <c:pt idx="11">
                  <c:v>2.016027E6</c:v>
                </c:pt>
                <c:pt idx="12">
                  <c:v>1.94950949E6</c:v>
                </c:pt>
                <c:pt idx="13">
                  <c:v>1.41298966E6</c:v>
                </c:pt>
                <c:pt idx="14">
                  <c:v>770936.72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7601480"/>
        <c:axId val="2143877224"/>
      </c:lineChart>
      <c:catAx>
        <c:axId val="-202760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3877224"/>
        <c:crosses val="autoZero"/>
        <c:auto val="1"/>
        <c:lblAlgn val="ctr"/>
        <c:lblOffset val="100"/>
        <c:noMultiLvlLbl val="0"/>
      </c:catAx>
      <c:valAx>
        <c:axId val="21438772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27601480"/>
        <c:crosses val="autoZero"/>
        <c:crossBetween val="between"/>
      </c:valAx>
      <c:spPr>
        <a:solidFill>
          <a:srgbClr val="E7E7E7"/>
        </a:solidFill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" l="0.700000000000001" r="0.700000000000001" t="0.750000000000009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C"/>
            </a:pPr>
            <a:r>
              <a:rPr lang="es-ES"/>
              <a:t>Producción de Feldespato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'[1]CONSOL. PROD.'!$B$7:$P$7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'[1]CONSOL. PROD.'!$B$14:$P$14</c:f>
              <c:numCache>
                <c:formatCode>General</c:formatCode>
                <c:ptCount val="15"/>
                <c:pt idx="0">
                  <c:v>47041.35</c:v>
                </c:pt>
                <c:pt idx="1">
                  <c:v>60688.27</c:v>
                </c:pt>
                <c:pt idx="2">
                  <c:v>31254.0</c:v>
                </c:pt>
                <c:pt idx="3">
                  <c:v>44267.92</c:v>
                </c:pt>
                <c:pt idx="4">
                  <c:v>53469.08</c:v>
                </c:pt>
                <c:pt idx="5">
                  <c:v>38249.69</c:v>
                </c:pt>
                <c:pt idx="6">
                  <c:v>67843.54</c:v>
                </c:pt>
                <c:pt idx="7">
                  <c:v>63557.39</c:v>
                </c:pt>
                <c:pt idx="8">
                  <c:v>86888.86</c:v>
                </c:pt>
                <c:pt idx="9">
                  <c:v>111985.07</c:v>
                </c:pt>
                <c:pt idx="10">
                  <c:v>156888.06</c:v>
                </c:pt>
                <c:pt idx="11">
                  <c:v>103498.36</c:v>
                </c:pt>
                <c:pt idx="12">
                  <c:v>152590.17</c:v>
                </c:pt>
                <c:pt idx="13">
                  <c:v>210142.38</c:v>
                </c:pt>
                <c:pt idx="14">
                  <c:v>183259.13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7006600"/>
        <c:axId val="2103543368"/>
      </c:lineChart>
      <c:catAx>
        <c:axId val="-202700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3543368"/>
        <c:crosses val="autoZero"/>
        <c:auto val="1"/>
        <c:lblAlgn val="ctr"/>
        <c:lblOffset val="100"/>
        <c:noMultiLvlLbl val="0"/>
      </c:catAx>
      <c:valAx>
        <c:axId val="21035433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027006600"/>
        <c:crosses val="autoZero"/>
        <c:crossBetween val="between"/>
      </c:valAx>
      <c:spPr>
        <a:solidFill>
          <a:srgbClr val="E7E7E7"/>
        </a:solidFill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" l="0.700000000000001" r="0.700000000000001" t="0.75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2273300</xdr:colOff>
      <xdr:row>31</xdr:row>
      <xdr:rowOff>12700</xdr:rowOff>
    </xdr:from>
    <xdr:to>
      <xdr:col>11</xdr:col>
      <xdr:colOff>12700</xdr:colOff>
      <xdr:row>45</xdr:row>
      <xdr:rowOff>76200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2273300</xdr:colOff>
      <xdr:row>47</xdr:row>
      <xdr:rowOff>165100</xdr:rowOff>
    </xdr:from>
    <xdr:to>
      <xdr:col>11</xdr:col>
      <xdr:colOff>25400</xdr:colOff>
      <xdr:row>62</xdr:row>
      <xdr:rowOff>63500</xdr:rowOff>
    </xdr:to>
    <xdr:graphicFrame macro="">
      <xdr:nvGraphicFramePr>
        <xdr:cNvPr id="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2362200</xdr:colOff>
      <xdr:row>64</xdr:row>
      <xdr:rowOff>165100</xdr:rowOff>
    </xdr:from>
    <xdr:to>
      <xdr:col>11</xdr:col>
      <xdr:colOff>63500</xdr:colOff>
      <xdr:row>79</xdr:row>
      <xdr:rowOff>50800</xdr:rowOff>
    </xdr:to>
    <xdr:graphicFrame macro="">
      <xdr:nvGraphicFramePr>
        <xdr:cNvPr id="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2235200</xdr:colOff>
      <xdr:row>89</xdr:row>
      <xdr:rowOff>63500</xdr:rowOff>
    </xdr:from>
    <xdr:to>
      <xdr:col>11</xdr:col>
      <xdr:colOff>12700</xdr:colOff>
      <xdr:row>103</xdr:row>
      <xdr:rowOff>139700</xdr:rowOff>
    </xdr:to>
    <xdr:graphicFrame macro="">
      <xdr:nvGraphicFramePr>
        <xdr:cNvPr id="1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2286000</xdr:colOff>
      <xdr:row>106</xdr:row>
      <xdr:rowOff>0</xdr:rowOff>
    </xdr:from>
    <xdr:to>
      <xdr:col>11</xdr:col>
      <xdr:colOff>63500</xdr:colOff>
      <xdr:row>120</xdr:row>
      <xdr:rowOff>76200</xdr:rowOff>
    </xdr:to>
    <xdr:graphicFrame macro="">
      <xdr:nvGraphicFramePr>
        <xdr:cNvPr id="1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ita/Downloads/ESTADISTICA_MINERA_2014-actualizado-al-28-10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LLE PROD"/>
      <sheetName val="PROD. 2014"/>
      <sheetName val="VALORES 2014"/>
      <sheetName val="CONSOL. PROD."/>
      <sheetName val="INGRESOS 2014"/>
      <sheetName val="INGRESOS  2015"/>
      <sheetName val="INGRESOS"/>
      <sheetName val="SOCIETARIA  2013"/>
      <sheetName val="SOCIETARIA 2014"/>
      <sheetName val="INVERSION  SOCIETARIA"/>
      <sheetName val="PIB"/>
      <sheetName val="EXPORTACIONES"/>
      <sheetName val="IMPORTACIONES"/>
      <sheetName val="BALANZA  COMERCIAL"/>
      <sheetName val="Hoja1"/>
    </sheetNames>
    <sheetDataSet>
      <sheetData sheetId="0"/>
      <sheetData sheetId="1"/>
      <sheetData sheetId="2"/>
      <sheetData sheetId="3">
        <row r="7">
          <cell r="B7">
            <v>2000</v>
          </cell>
          <cell r="C7">
            <v>2001</v>
          </cell>
          <cell r="D7">
            <v>2002</v>
          </cell>
          <cell r="E7">
            <v>2003</v>
          </cell>
          <cell r="F7">
            <v>2004</v>
          </cell>
          <cell r="G7">
            <v>2005</v>
          </cell>
          <cell r="H7">
            <v>2006</v>
          </cell>
          <cell r="I7">
            <v>2007</v>
          </cell>
          <cell r="J7">
            <v>2008</v>
          </cell>
          <cell r="K7">
            <v>2009</v>
          </cell>
          <cell r="L7">
            <v>2010</v>
          </cell>
          <cell r="M7">
            <v>2011</v>
          </cell>
          <cell r="N7">
            <v>2012</v>
          </cell>
          <cell r="O7">
            <v>2013</v>
          </cell>
          <cell r="P7">
            <v>2014</v>
          </cell>
        </row>
        <row r="9">
          <cell r="B9">
            <v>2871366.97</v>
          </cell>
          <cell r="C9">
            <v>3004980.5</v>
          </cell>
          <cell r="D9">
            <v>2749826.5</v>
          </cell>
          <cell r="E9">
            <v>4818615.82</v>
          </cell>
          <cell r="F9">
            <v>5128159.92</v>
          </cell>
          <cell r="G9">
            <v>5337675.07</v>
          </cell>
          <cell r="H9">
            <v>5168200.3499999996</v>
          </cell>
          <cell r="I9">
            <v>4587711.58</v>
          </cell>
          <cell r="J9">
            <v>4132894.48</v>
          </cell>
          <cell r="K9">
            <v>5392188.2000000002</v>
          </cell>
          <cell r="L9">
            <v>4592762.54</v>
          </cell>
          <cell r="M9">
            <v>4923325.95</v>
          </cell>
          <cell r="N9">
            <v>5138939.32</v>
          </cell>
          <cell r="O9">
            <v>8676419.7000000011</v>
          </cell>
          <cell r="P9">
            <v>7322108.2520000003</v>
          </cell>
        </row>
        <row r="11">
          <cell r="B11">
            <v>3147014.95</v>
          </cell>
          <cell r="C11">
            <v>4078786.53</v>
          </cell>
          <cell r="D11">
            <v>5711782.2699999996</v>
          </cell>
          <cell r="E11">
            <v>4688013</v>
          </cell>
          <cell r="F11">
            <v>4699987.59</v>
          </cell>
          <cell r="G11">
            <v>4854958.3600000003</v>
          </cell>
          <cell r="H11">
            <v>5456546.1799999997</v>
          </cell>
          <cell r="I11">
            <v>6326616.4199999999</v>
          </cell>
          <cell r="J11">
            <v>5366498.3899999997</v>
          </cell>
          <cell r="K11">
            <v>4956671.9400000013</v>
          </cell>
          <cell r="L11">
            <v>3862307.61</v>
          </cell>
          <cell r="M11">
            <v>5309485.09</v>
          </cell>
          <cell r="N11">
            <v>6319428.21</v>
          </cell>
          <cell r="O11">
            <v>6838391.0399999991</v>
          </cell>
          <cell r="P11">
            <v>6319428.21</v>
          </cell>
        </row>
        <row r="12">
          <cell r="B12">
            <v>2595542.15</v>
          </cell>
          <cell r="C12">
            <v>4722522.47</v>
          </cell>
          <cell r="D12">
            <v>4466904.8899999997</v>
          </cell>
          <cell r="E12">
            <v>3271970.34</v>
          </cell>
          <cell r="F12">
            <v>5833890.0499999998</v>
          </cell>
          <cell r="G12">
            <v>5661854.5899999999</v>
          </cell>
          <cell r="H12">
            <v>4997466.97</v>
          </cell>
          <cell r="I12">
            <v>7601612.4000000004</v>
          </cell>
          <cell r="J12">
            <v>10805514.530000003</v>
          </cell>
          <cell r="K12">
            <v>9735721.1499999985</v>
          </cell>
          <cell r="L12">
            <v>7700338.9100000001</v>
          </cell>
          <cell r="M12">
            <v>12385717.309999999</v>
          </cell>
          <cell r="N12">
            <v>13725747.162593514</v>
          </cell>
          <cell r="O12">
            <v>10653047.659999998</v>
          </cell>
          <cell r="P12">
            <v>13971075.870000001</v>
          </cell>
        </row>
        <row r="13">
          <cell r="B13">
            <v>324671.2</v>
          </cell>
          <cell r="C13">
            <v>345474.13</v>
          </cell>
          <cell r="D13">
            <v>381872.53</v>
          </cell>
          <cell r="E13">
            <v>339566.64</v>
          </cell>
          <cell r="F13">
            <v>902517.89</v>
          </cell>
          <cell r="G13">
            <v>1318356.1299999999</v>
          </cell>
          <cell r="H13">
            <v>1309343.06</v>
          </cell>
          <cell r="I13">
            <v>1413418.92</v>
          </cell>
          <cell r="J13">
            <v>1577932.61</v>
          </cell>
          <cell r="K13">
            <v>1276529.28</v>
          </cell>
          <cell r="L13">
            <v>1414852.68</v>
          </cell>
          <cell r="M13">
            <v>2016027</v>
          </cell>
          <cell r="N13">
            <v>1949509.49</v>
          </cell>
          <cell r="O13">
            <v>1412989.66</v>
          </cell>
          <cell r="P13">
            <v>770936.72</v>
          </cell>
        </row>
        <row r="14">
          <cell r="B14">
            <v>47041.35</v>
          </cell>
          <cell r="C14">
            <v>60688.27</v>
          </cell>
          <cell r="D14">
            <v>31254</v>
          </cell>
          <cell r="E14">
            <v>44267.92</v>
          </cell>
          <cell r="F14">
            <v>53469.08</v>
          </cell>
          <cell r="G14">
            <v>38249.69</v>
          </cell>
          <cell r="H14">
            <v>67843.539999999994</v>
          </cell>
          <cell r="I14">
            <v>63557.39</v>
          </cell>
          <cell r="J14">
            <v>86888.86</v>
          </cell>
          <cell r="K14">
            <v>111985.07</v>
          </cell>
          <cell r="L14">
            <v>156888.06</v>
          </cell>
          <cell r="M14">
            <v>103498.36</v>
          </cell>
          <cell r="N14">
            <v>152590.16999999998</v>
          </cell>
          <cell r="O14">
            <v>210142.38</v>
          </cell>
          <cell r="P14">
            <v>183259.13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abSelected="1" workbookViewId="0">
      <selection activeCell="F10" sqref="F10"/>
    </sheetView>
  </sheetViews>
  <sheetFormatPr baseColWidth="10" defaultRowHeight="15" x14ac:dyDescent="0"/>
  <cols>
    <col min="1" max="15" width="11" bestFit="1" customWidth="1"/>
    <col min="16" max="16" width="11.6640625" bestFit="1" customWidth="1"/>
  </cols>
  <sheetData>
    <row r="2" spans="1:17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>
      <c r="A6" s="7">
        <v>2000</v>
      </c>
      <c r="B6" s="7">
        <v>2001</v>
      </c>
      <c r="C6" s="7">
        <v>2002</v>
      </c>
      <c r="D6" s="7">
        <v>2003</v>
      </c>
      <c r="E6" s="7">
        <v>2004</v>
      </c>
      <c r="F6" s="7">
        <v>2005</v>
      </c>
      <c r="G6" s="7">
        <v>2006</v>
      </c>
      <c r="H6" s="7">
        <v>2007</v>
      </c>
      <c r="I6" s="7">
        <v>2008</v>
      </c>
      <c r="J6" s="7">
        <v>2009</v>
      </c>
      <c r="K6" s="7">
        <v>2010</v>
      </c>
      <c r="L6" s="7">
        <v>2011</v>
      </c>
      <c r="M6" s="7">
        <v>2012</v>
      </c>
      <c r="N6" s="7">
        <v>2013</v>
      </c>
      <c r="O6" s="7">
        <v>2014</v>
      </c>
      <c r="P6" s="7" t="s">
        <v>3</v>
      </c>
    </row>
    <row r="7" spans="1:1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7">
      <c r="A8" s="6">
        <v>2871366.97</v>
      </c>
      <c r="B8" s="6">
        <v>3004980.5</v>
      </c>
      <c r="C8" s="6">
        <v>2749826.5</v>
      </c>
      <c r="D8" s="6">
        <v>4818615.82</v>
      </c>
      <c r="E8" s="6">
        <v>5128159.92</v>
      </c>
      <c r="F8" s="6">
        <v>5337675.07</v>
      </c>
      <c r="G8" s="6">
        <v>5168200.3499999996</v>
      </c>
      <c r="H8" s="6">
        <v>4587711.58</v>
      </c>
      <c r="I8" s="6">
        <v>4132894.48</v>
      </c>
      <c r="J8" s="6">
        <v>5392188.2000000002</v>
      </c>
      <c r="K8" s="6">
        <v>4592762.54</v>
      </c>
      <c r="L8" s="6">
        <v>4923325.95</v>
      </c>
      <c r="M8" s="6">
        <v>5138939.32</v>
      </c>
      <c r="N8" s="6">
        <v>8676419.7000000011</v>
      </c>
      <c r="O8" s="6">
        <v>7322108.2520000003</v>
      </c>
      <c r="P8" s="6">
        <v>73845175.15200001</v>
      </c>
    </row>
    <row r="9" spans="1:17">
      <c r="A9" s="6"/>
      <c r="B9" s="6"/>
      <c r="C9" s="6">
        <v>96341.5</v>
      </c>
      <c r="D9" s="6"/>
      <c r="E9" s="6">
        <v>371959.35</v>
      </c>
      <c r="F9" s="6">
        <v>283200</v>
      </c>
      <c r="G9" s="6">
        <v>158828.04999999999</v>
      </c>
      <c r="H9" s="6">
        <v>448964</v>
      </c>
      <c r="I9" s="6">
        <v>304780</v>
      </c>
      <c r="J9" s="6">
        <v>115597.33</v>
      </c>
      <c r="K9" s="6">
        <v>1168902.5799999998</v>
      </c>
      <c r="L9" s="6">
        <v>1589056.33</v>
      </c>
      <c r="M9" s="6">
        <v>2934238</v>
      </c>
      <c r="N9" s="6">
        <v>1198390.29</v>
      </c>
      <c r="O9" s="6">
        <v>577052.18999999994</v>
      </c>
      <c r="P9" s="6">
        <v>9247309.6199999992</v>
      </c>
    </row>
    <row r="10" spans="1:17">
      <c r="A10" s="6">
        <v>3147014.95</v>
      </c>
      <c r="B10" s="6">
        <v>4078786.53</v>
      </c>
      <c r="C10" s="6">
        <v>5711782.2699999996</v>
      </c>
      <c r="D10" s="6">
        <v>4688013</v>
      </c>
      <c r="E10" s="6">
        <v>4699987.59</v>
      </c>
      <c r="F10" s="6">
        <v>4854958.3600000003</v>
      </c>
      <c r="G10" s="6">
        <v>5456546.1799999997</v>
      </c>
      <c r="H10" s="6">
        <v>6326616.4199999999</v>
      </c>
      <c r="I10" s="6">
        <v>5366498.3899999997</v>
      </c>
      <c r="J10" s="6">
        <v>4956671.9400000013</v>
      </c>
      <c r="K10" s="6">
        <v>3862307.61</v>
      </c>
      <c r="L10" s="6">
        <v>5309485.09</v>
      </c>
      <c r="M10" s="6">
        <v>6319428.21</v>
      </c>
      <c r="N10" s="6">
        <v>6838391.0399999991</v>
      </c>
      <c r="O10" s="6">
        <v>6319428.21</v>
      </c>
      <c r="P10" s="6">
        <v>77935915.789999992</v>
      </c>
    </row>
    <row r="11" spans="1:17">
      <c r="A11" s="6">
        <v>2595542.15</v>
      </c>
      <c r="B11" s="6">
        <v>4722522.47</v>
      </c>
      <c r="C11" s="6">
        <v>4466904.8899999997</v>
      </c>
      <c r="D11" s="6">
        <v>3271970.34</v>
      </c>
      <c r="E11" s="6">
        <v>5833890.0499999998</v>
      </c>
      <c r="F11" s="6">
        <v>5661854.5899999999</v>
      </c>
      <c r="G11" s="6">
        <v>4997466.97</v>
      </c>
      <c r="H11" s="6">
        <v>7601612.4000000004</v>
      </c>
      <c r="I11" s="6">
        <v>10805514.530000003</v>
      </c>
      <c r="J11" s="6">
        <v>9735721.1499999985</v>
      </c>
      <c r="K11" s="6">
        <v>7700338.9100000001</v>
      </c>
      <c r="L11" s="6">
        <v>12385717.309999999</v>
      </c>
      <c r="M11" s="6">
        <v>13725747.162593514</v>
      </c>
      <c r="N11" s="6">
        <v>10653047.659999998</v>
      </c>
      <c r="O11" s="6">
        <v>13971075.870000001</v>
      </c>
      <c r="P11" s="6">
        <v>118128926.45259352</v>
      </c>
    </row>
    <row r="12" spans="1:17">
      <c r="A12" s="6">
        <v>324671.2</v>
      </c>
      <c r="B12" s="6">
        <v>345474.13</v>
      </c>
      <c r="C12" s="6">
        <v>381872.53</v>
      </c>
      <c r="D12" s="6">
        <v>339566.64</v>
      </c>
      <c r="E12" s="6">
        <v>902517.89</v>
      </c>
      <c r="F12" s="6">
        <v>1318356.1299999999</v>
      </c>
      <c r="G12" s="6">
        <v>1309343.06</v>
      </c>
      <c r="H12" s="6">
        <v>1413418.92</v>
      </c>
      <c r="I12" s="6">
        <v>1577932.61</v>
      </c>
      <c r="J12" s="6">
        <v>1276529.28</v>
      </c>
      <c r="K12" s="6">
        <v>1414852.68</v>
      </c>
      <c r="L12" s="6">
        <v>2016027</v>
      </c>
      <c r="M12" s="6">
        <v>1949509.49</v>
      </c>
      <c r="N12" s="6">
        <v>1412989.66</v>
      </c>
      <c r="O12" s="6">
        <v>770936.72</v>
      </c>
      <c r="P12" s="6">
        <v>16753997.940000001</v>
      </c>
    </row>
    <row r="13" spans="1:17">
      <c r="A13" s="6">
        <v>47041.35</v>
      </c>
      <c r="B13" s="6">
        <v>60688.27</v>
      </c>
      <c r="C13" s="6">
        <v>31254</v>
      </c>
      <c r="D13" s="6">
        <v>44267.92</v>
      </c>
      <c r="E13" s="6">
        <v>53469.08</v>
      </c>
      <c r="F13" s="6">
        <v>38249.69</v>
      </c>
      <c r="G13" s="6">
        <v>67843.539999999994</v>
      </c>
      <c r="H13" s="6">
        <v>63557.39</v>
      </c>
      <c r="I13" s="6">
        <v>86888.86</v>
      </c>
      <c r="J13" s="6">
        <v>111985.07</v>
      </c>
      <c r="K13" s="6">
        <v>156888.06</v>
      </c>
      <c r="L13" s="6">
        <v>103498.36</v>
      </c>
      <c r="M13" s="6">
        <v>152590.16999999998</v>
      </c>
      <c r="N13" s="6">
        <v>210142.38</v>
      </c>
      <c r="O13" s="6">
        <v>183259.13</v>
      </c>
      <c r="P13" s="6">
        <v>1411623.27</v>
      </c>
    </row>
    <row r="14" spans="1:17">
      <c r="A14" s="6">
        <v>11022.49</v>
      </c>
      <c r="B14" s="6">
        <v>703.19</v>
      </c>
      <c r="C14" s="6">
        <v>8483.23</v>
      </c>
      <c r="D14" s="6">
        <v>11883.68</v>
      </c>
      <c r="E14" s="6">
        <v>5646.17</v>
      </c>
      <c r="F14" s="6">
        <v>25078.26</v>
      </c>
      <c r="G14" s="6">
        <v>11504.21</v>
      </c>
      <c r="H14" s="6">
        <v>18617.689999999999</v>
      </c>
      <c r="I14" s="6">
        <v>42613.9</v>
      </c>
      <c r="J14" s="6">
        <v>28775</v>
      </c>
      <c r="K14" s="6">
        <v>41089.4</v>
      </c>
      <c r="L14" s="6">
        <v>95061.6</v>
      </c>
      <c r="M14" s="6">
        <v>42563.9</v>
      </c>
      <c r="N14" s="6">
        <v>100194.73999999999</v>
      </c>
      <c r="O14" s="6">
        <v>40236.36</v>
      </c>
      <c r="P14" s="6">
        <v>483473.82</v>
      </c>
    </row>
    <row r="15" spans="1:17">
      <c r="A15" s="6">
        <v>40.96</v>
      </c>
      <c r="B15" s="6"/>
      <c r="C15" s="6"/>
      <c r="D15" s="6"/>
      <c r="E15" s="6"/>
      <c r="F15" s="6"/>
      <c r="G15" s="6"/>
      <c r="H15" s="6"/>
      <c r="I15" s="6">
        <v>3526.35</v>
      </c>
      <c r="J15" s="6">
        <v>1177.8900000000001</v>
      </c>
      <c r="K15" s="6">
        <v>510.27</v>
      </c>
      <c r="L15" s="6">
        <v>0</v>
      </c>
      <c r="M15" s="6"/>
      <c r="N15" s="6"/>
      <c r="O15" s="6"/>
      <c r="P15" s="6">
        <v>5255.4699999999993</v>
      </c>
    </row>
    <row r="16" spans="1:17">
      <c r="A16" s="6">
        <v>27522.17</v>
      </c>
      <c r="B16" s="6">
        <v>34718.43</v>
      </c>
      <c r="C16" s="6">
        <v>40880.129999999997</v>
      </c>
      <c r="D16" s="6">
        <v>38856.29</v>
      </c>
      <c r="E16" s="6">
        <v>32147.72</v>
      </c>
      <c r="F16" s="6">
        <v>37789.550000000003</v>
      </c>
      <c r="G16" s="6">
        <v>36208.370000000003</v>
      </c>
      <c r="H16" s="6">
        <v>33907.4</v>
      </c>
      <c r="I16" s="6">
        <v>24799.13</v>
      </c>
      <c r="J16" s="6">
        <v>73920.570000000007</v>
      </c>
      <c r="K16" s="6">
        <v>60018.799999999996</v>
      </c>
      <c r="L16" s="6">
        <v>83274.679999999993</v>
      </c>
      <c r="M16" s="6">
        <v>136806.40000000002</v>
      </c>
      <c r="N16" s="6">
        <v>90564.76999999999</v>
      </c>
      <c r="O16" s="6">
        <v>80868.95</v>
      </c>
      <c r="P16" s="6">
        <v>832283.36</v>
      </c>
    </row>
    <row r="17" spans="1:16">
      <c r="A17" s="6">
        <v>1679.58</v>
      </c>
      <c r="B17" s="6"/>
      <c r="C17" s="6">
        <v>265</v>
      </c>
      <c r="D17" s="6">
        <v>1889.6</v>
      </c>
      <c r="E17" s="6">
        <v>1431.49</v>
      </c>
      <c r="F17" s="6">
        <v>3033.44</v>
      </c>
      <c r="G17" s="6">
        <v>31840.560000000001</v>
      </c>
      <c r="H17" s="6"/>
      <c r="I17" s="6"/>
      <c r="J17" s="6"/>
      <c r="K17" s="6"/>
      <c r="L17" s="6">
        <v>0</v>
      </c>
      <c r="M17" s="6"/>
      <c r="N17" s="6">
        <v>0</v>
      </c>
      <c r="O17" s="6"/>
      <c r="P17" s="6">
        <v>40139.67</v>
      </c>
    </row>
    <row r="18" spans="1:16">
      <c r="A18" s="6">
        <v>1042.5</v>
      </c>
      <c r="B18" s="6"/>
      <c r="C18" s="6">
        <v>4730</v>
      </c>
      <c r="D18" s="6"/>
      <c r="E18" s="6">
        <v>232</v>
      </c>
      <c r="F18" s="6">
        <v>1310.5</v>
      </c>
      <c r="G18" s="6">
        <v>1478</v>
      </c>
      <c r="H18" s="6"/>
      <c r="I18" s="6"/>
      <c r="J18" s="6"/>
      <c r="K18" s="6"/>
      <c r="L18" s="6">
        <v>0</v>
      </c>
      <c r="M18" s="6"/>
      <c r="N18" s="6">
        <v>0</v>
      </c>
      <c r="O18" s="6"/>
      <c r="P18" s="6">
        <v>8793</v>
      </c>
    </row>
    <row r="19" spans="1:16">
      <c r="A19" s="6">
        <v>338051.41</v>
      </c>
      <c r="B19" s="6">
        <v>373023.03</v>
      </c>
      <c r="C19" s="6">
        <v>636502.6</v>
      </c>
      <c r="D19" s="6">
        <v>270693.90000000002</v>
      </c>
      <c r="E19" s="6">
        <v>777063.4</v>
      </c>
      <c r="F19" s="6">
        <v>636777.74</v>
      </c>
      <c r="G19" s="6">
        <v>707864.08</v>
      </c>
      <c r="H19" s="6">
        <v>941652.78</v>
      </c>
      <c r="I19" s="6">
        <v>1024896.04</v>
      </c>
      <c r="J19" s="6">
        <v>924527.44</v>
      </c>
      <c r="K19" s="6">
        <v>718907.82</v>
      </c>
      <c r="L19" s="6">
        <v>802397.32</v>
      </c>
      <c r="M19" s="6">
        <v>951356</v>
      </c>
      <c r="N19" s="6">
        <v>1735449.49</v>
      </c>
      <c r="O19" s="6">
        <v>1728949.27</v>
      </c>
      <c r="P19" s="6">
        <v>12568112.32</v>
      </c>
    </row>
    <row r="20" spans="1:16">
      <c r="A20" s="6">
        <v>28843</v>
      </c>
      <c r="B20" s="6">
        <v>14400</v>
      </c>
      <c r="C20" s="6">
        <v>752272</v>
      </c>
      <c r="D20" s="6">
        <v>329260</v>
      </c>
      <c r="E20" s="6">
        <v>685109</v>
      </c>
      <c r="F20" s="6">
        <v>589024</v>
      </c>
      <c r="G20" s="6">
        <v>592064</v>
      </c>
      <c r="H20" s="6">
        <v>358923.44</v>
      </c>
      <c r="I20" s="6">
        <v>225030</v>
      </c>
      <c r="J20" s="6">
        <v>182905</v>
      </c>
      <c r="K20" s="6">
        <v>126434</v>
      </c>
      <c r="L20" s="6">
        <v>512070.3</v>
      </c>
      <c r="M20" s="6">
        <v>415365</v>
      </c>
      <c r="N20" s="6">
        <v>294547</v>
      </c>
      <c r="O20" s="6">
        <v>228535</v>
      </c>
      <c r="P20" s="6">
        <v>5334781.74</v>
      </c>
    </row>
    <row r="21" spans="1:16">
      <c r="A21" s="6">
        <v>1476.24</v>
      </c>
      <c r="B21" s="6"/>
      <c r="C21" s="6"/>
      <c r="D21" s="6">
        <v>2139</v>
      </c>
      <c r="E21" s="6">
        <v>3694.89</v>
      </c>
      <c r="F21" s="6"/>
      <c r="G21" s="6"/>
      <c r="H21" s="6"/>
      <c r="I21" s="6"/>
      <c r="J21" s="6"/>
      <c r="K21" s="6"/>
      <c r="L21" s="6">
        <v>0</v>
      </c>
      <c r="M21" s="6"/>
      <c r="N21" s="6"/>
      <c r="O21" s="6"/>
      <c r="P21" s="6">
        <v>7310.1299999999992</v>
      </c>
    </row>
    <row r="22" spans="1:16">
      <c r="A22" s="6">
        <v>1291.05</v>
      </c>
      <c r="B22" s="6">
        <v>1800.85</v>
      </c>
      <c r="C22" s="6">
        <v>1883.25</v>
      </c>
      <c r="D22" s="6">
        <v>1679</v>
      </c>
      <c r="E22" s="6">
        <v>3300</v>
      </c>
      <c r="F22" s="6">
        <v>2400</v>
      </c>
      <c r="G22" s="6"/>
      <c r="H22" s="6">
        <v>1729.75</v>
      </c>
      <c r="I22" s="6">
        <v>1867.89</v>
      </c>
      <c r="J22" s="6">
        <v>97</v>
      </c>
      <c r="K22" s="6">
        <v>119.9</v>
      </c>
      <c r="L22" s="6">
        <v>0</v>
      </c>
      <c r="M22" s="6">
        <v>28.2</v>
      </c>
      <c r="N22" s="6"/>
      <c r="O22" s="6"/>
      <c r="P22" s="6">
        <v>16196.89</v>
      </c>
    </row>
    <row r="23" spans="1:16">
      <c r="A23" s="6"/>
      <c r="B23" s="6"/>
      <c r="C23" s="6"/>
      <c r="D23" s="6"/>
      <c r="E23" s="6">
        <v>533400</v>
      </c>
      <c r="F23" s="6"/>
      <c r="G23" s="6"/>
      <c r="H23" s="6"/>
      <c r="I23" s="6"/>
      <c r="J23" s="6"/>
      <c r="K23" s="6"/>
      <c r="L23" s="6">
        <v>0</v>
      </c>
      <c r="M23" s="6"/>
      <c r="N23" s="6">
        <v>0</v>
      </c>
      <c r="O23" s="6"/>
      <c r="P23" s="6">
        <v>533400</v>
      </c>
    </row>
    <row r="24" spans="1:16">
      <c r="A24" s="6"/>
      <c r="B24" s="6"/>
      <c r="C24" s="6"/>
      <c r="D24" s="6"/>
      <c r="E24" s="6"/>
      <c r="F24" s="6">
        <v>7249.17</v>
      </c>
      <c r="G24" s="6"/>
      <c r="H24" s="6"/>
      <c r="I24" s="6"/>
      <c r="J24" s="6"/>
      <c r="K24" s="6"/>
      <c r="L24" s="6">
        <v>0</v>
      </c>
      <c r="M24" s="6"/>
      <c r="N24" s="6">
        <v>0</v>
      </c>
      <c r="O24" s="6"/>
      <c r="P24" s="6">
        <v>7249.17</v>
      </c>
    </row>
    <row r="25" spans="1:16">
      <c r="A25" s="6"/>
      <c r="B25" s="6"/>
      <c r="C25" s="6"/>
      <c r="D25" s="6"/>
      <c r="E25" s="6">
        <v>11324.89</v>
      </c>
      <c r="F25" s="6">
        <v>9252.16</v>
      </c>
      <c r="G25" s="6"/>
      <c r="H25" s="6"/>
      <c r="I25" s="6">
        <v>32026.65</v>
      </c>
      <c r="J25" s="6">
        <v>6189.87</v>
      </c>
      <c r="K25" s="6">
        <v>5567.51</v>
      </c>
      <c r="L25" s="6">
        <v>27060.11</v>
      </c>
      <c r="M25" s="6">
        <v>7630.7800000000007</v>
      </c>
      <c r="N25" s="6">
        <v>2615.6000000000004</v>
      </c>
      <c r="O25" s="6">
        <v>408.42</v>
      </c>
      <c r="P25" s="6">
        <v>102075.99</v>
      </c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>
        <v>5401.77</v>
      </c>
      <c r="M26" s="6">
        <v>4100262.49</v>
      </c>
      <c r="N26" s="6">
        <v>963374.76</v>
      </c>
      <c r="O26" s="6">
        <v>873858.11</v>
      </c>
      <c r="P26" s="6">
        <v>5942897.1300000008</v>
      </c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>
        <v>953.54</v>
      </c>
      <c r="M27" s="6"/>
      <c r="N27" s="6">
        <v>945548.11</v>
      </c>
      <c r="O27" s="6">
        <v>596630</v>
      </c>
      <c r="P27" s="6">
        <v>1543131.65</v>
      </c>
    </row>
    <row r="29" spans="1:16" s="3" customFormat="1" ht="11">
      <c r="A29" s="4" t="s">
        <v>4</v>
      </c>
    </row>
    <row r="30" spans="1:16" s="3" customFormat="1" ht="11">
      <c r="A30" s="5" t="s">
        <v>5</v>
      </c>
    </row>
  </sheetData>
  <mergeCells count="3">
    <mergeCell ref="A3:Q3"/>
    <mergeCell ref="A4:Q4"/>
    <mergeCell ref="A2:Q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Producción nacional minera reportada</dc:title>
  <dc:subject/>
  <dc:creator>ARCOM</dc:creator>
  <cp:keywords/>
  <dc:description/>
  <cp:lastModifiedBy>Elizabeth Cadme</cp:lastModifiedBy>
  <dcterms:created xsi:type="dcterms:W3CDTF">2015-11-24T15:06:51Z</dcterms:created>
  <dcterms:modified xsi:type="dcterms:W3CDTF">2015-11-24T17:40:12Z</dcterms:modified>
  <cp:category/>
</cp:coreProperties>
</file>