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80" windowHeight="6795" activeTab="0"/>
  </bookViews>
  <sheets>
    <sheet name="BIENES TRANSABLES" sheetId="1" r:id="rId1"/>
    <sheet name="BIENES NO TRANSABLES" sheetId="2" r:id="rId2"/>
  </sheets>
  <definedNames>
    <definedName name="_xlnm.Print_Titles" localSheetId="1">'BIENES NO TRANSABLES'!$A:$J,'BIENES NO TRANSABLES'!$10:$12</definedName>
    <definedName name="_xlnm.Print_Titles" localSheetId="0">'BIENES TRANSABLES'!$A:$J,'BIENES TRANSABLES'!$10:$12</definedName>
  </definedNames>
  <calcPr fullCalcOnLoad="1"/>
</workbook>
</file>

<file path=xl/sharedStrings.xml><?xml version="1.0" encoding="utf-8"?>
<sst xmlns="http://schemas.openxmlformats.org/spreadsheetml/2006/main" count="846" uniqueCount="616">
  <si>
    <t>CODIGO</t>
  </si>
  <si>
    <t>NOMBRE ARTICULO</t>
  </si>
  <si>
    <t>01111004</t>
  </si>
  <si>
    <t>ARROZ FLOR</t>
  </si>
  <si>
    <t>01112101</t>
  </si>
  <si>
    <t>AVENA</t>
  </si>
  <si>
    <t>01112106</t>
  </si>
  <si>
    <t>MAIZ</t>
  </si>
  <si>
    <t>01112202</t>
  </si>
  <si>
    <t>CEREALES PREPARADOS</t>
  </si>
  <si>
    <t>01112308</t>
  </si>
  <si>
    <t>HARINA DE TRIGO</t>
  </si>
  <si>
    <t>01113201</t>
  </si>
  <si>
    <t>GALLETAS</t>
  </si>
  <si>
    <t>01114201</t>
  </si>
  <si>
    <t>FIDEOS</t>
  </si>
  <si>
    <t>01114206</t>
  </si>
  <si>
    <t>TALLARINES</t>
  </si>
  <si>
    <t>01121101</t>
  </si>
  <si>
    <t>CARNE DE RES CON HUESO</t>
  </si>
  <si>
    <t>01121102</t>
  </si>
  <si>
    <t>CARNE DE RES MOLIDA</t>
  </si>
  <si>
    <t>01121103</t>
  </si>
  <si>
    <t>CARNE DE RES SIN HUESO</t>
  </si>
  <si>
    <t>01122101</t>
  </si>
  <si>
    <t>CARNE DE CERDO CON HUESO</t>
  </si>
  <si>
    <t>01122102</t>
  </si>
  <si>
    <t>CHULETA DE CERDO</t>
  </si>
  <si>
    <t>01122103</t>
  </si>
  <si>
    <t>COSTILLA DE CERDO</t>
  </si>
  <si>
    <t>01124102</t>
  </si>
  <si>
    <t>PRESAS DE POLLO</t>
  </si>
  <si>
    <t>01124103</t>
  </si>
  <si>
    <t>POLLO ENTERO</t>
  </si>
  <si>
    <t>01126102</t>
  </si>
  <si>
    <t>JAMON</t>
  </si>
  <si>
    <t>01126105</t>
  </si>
  <si>
    <t>MORTADELA</t>
  </si>
  <si>
    <t>01126109</t>
  </si>
  <si>
    <t>SALCHICHAS DE POLLO</t>
  </si>
  <si>
    <t>01126110</t>
  </si>
  <si>
    <t>SALCHICHAS DE RES</t>
  </si>
  <si>
    <t>01131116</t>
  </si>
  <si>
    <t>PESCADOS FRESCOS</t>
  </si>
  <si>
    <t>01132101</t>
  </si>
  <si>
    <t>CAMARONES</t>
  </si>
  <si>
    <t>01133101</t>
  </si>
  <si>
    <t>ATUN EN CONSERVA</t>
  </si>
  <si>
    <t>01133106</t>
  </si>
  <si>
    <t>SARDINAS EN CONSERVA</t>
  </si>
  <si>
    <t>01141102</t>
  </si>
  <si>
    <t>LECHE PASTEURIZADA HOMOGENEIZADA</t>
  </si>
  <si>
    <t>01141204</t>
  </si>
  <si>
    <t>LECHE EN POLVO</t>
  </si>
  <si>
    <t>01141305</t>
  </si>
  <si>
    <t>YOGURT</t>
  </si>
  <si>
    <t>01142003</t>
  </si>
  <si>
    <t>QUESO DE COCINA</t>
  </si>
  <si>
    <t>01142004</t>
  </si>
  <si>
    <t>QUESO DE MESA</t>
  </si>
  <si>
    <t>01143002</t>
  </si>
  <si>
    <t>HUEVOS DE GALLINA</t>
  </si>
  <si>
    <t>01151202</t>
  </si>
  <si>
    <t>MARGARINA</t>
  </si>
  <si>
    <t>01152105</t>
  </si>
  <si>
    <t>ACEITE VEGETAL</t>
  </si>
  <si>
    <t>01161101</t>
  </si>
  <si>
    <t>LIMON</t>
  </si>
  <si>
    <t>01161102</t>
  </si>
  <si>
    <t>MANDARINA</t>
  </si>
  <si>
    <t>01161103</t>
  </si>
  <si>
    <t>MARACUYA</t>
  </si>
  <si>
    <t>01161104</t>
  </si>
  <si>
    <t>NARANJA</t>
  </si>
  <si>
    <t>01161105</t>
  </si>
  <si>
    <t>NARANJILLA</t>
  </si>
  <si>
    <t>01161202</t>
  </si>
  <si>
    <t>GUINEO</t>
  </si>
  <si>
    <t>01161209</t>
  </si>
  <si>
    <t>MELON</t>
  </si>
  <si>
    <t>01161210</t>
  </si>
  <si>
    <t>PAPAYA</t>
  </si>
  <si>
    <t>01161212</t>
  </si>
  <si>
    <t>PIÑA</t>
  </si>
  <si>
    <t>01161214</t>
  </si>
  <si>
    <t>PLATANO MADURO</t>
  </si>
  <si>
    <t>01161215</t>
  </si>
  <si>
    <t>PLATANO VERDE</t>
  </si>
  <si>
    <t>01161216</t>
  </si>
  <si>
    <t>SANDIA</t>
  </si>
  <si>
    <t>01161301</t>
  </si>
  <si>
    <t>AGUACATE</t>
  </si>
  <si>
    <t>01161404</t>
  </si>
  <si>
    <t>MORA</t>
  </si>
  <si>
    <t>01161406</t>
  </si>
  <si>
    <t>UVA</t>
  </si>
  <si>
    <t>01161511</t>
  </si>
  <si>
    <t>MANZANA</t>
  </si>
  <si>
    <t>01161518</t>
  </si>
  <si>
    <t>TOMATE DE ARBOL</t>
  </si>
  <si>
    <t>01162206</t>
  </si>
  <si>
    <t>DURAZNOS EN CONSERVA</t>
  </si>
  <si>
    <t>01171105</t>
  </si>
  <si>
    <t>BROCOLI</t>
  </si>
  <si>
    <t>01171106</t>
  </si>
  <si>
    <t>COL</t>
  </si>
  <si>
    <t>01171109</t>
  </si>
  <si>
    <t>COLIFLOR</t>
  </si>
  <si>
    <t>01171113</t>
  </si>
  <si>
    <t>LECHUGA</t>
  </si>
  <si>
    <t>01171202</t>
  </si>
  <si>
    <t>AJO</t>
  </si>
  <si>
    <t>01171205</t>
  </si>
  <si>
    <t>CEBOLLA BLANCA</t>
  </si>
  <si>
    <t>01171206</t>
  </si>
  <si>
    <t>CEBOLLA PAITEÑA</t>
  </si>
  <si>
    <t>01171209</t>
  </si>
  <si>
    <t>PIMIENTO</t>
  </si>
  <si>
    <t>01171212</t>
  </si>
  <si>
    <t>TOMATE RIÑON</t>
  </si>
  <si>
    <t>01172101</t>
  </si>
  <si>
    <t>ARVEJA TIERNA</t>
  </si>
  <si>
    <t>01172102</t>
  </si>
  <si>
    <t>CHOCLOS</t>
  </si>
  <si>
    <t>01172103</t>
  </si>
  <si>
    <t>FREJOL TIERNO</t>
  </si>
  <si>
    <t>01172104</t>
  </si>
  <si>
    <t>HABAS TIERNAS</t>
  </si>
  <si>
    <t>01172203</t>
  </si>
  <si>
    <t>FREJOL SECO</t>
  </si>
  <si>
    <t>01172206</t>
  </si>
  <si>
    <t>LENTEJA</t>
  </si>
  <si>
    <t>01173104</t>
  </si>
  <si>
    <t>PAPA CHOLA</t>
  </si>
  <si>
    <t>01173202</t>
  </si>
  <si>
    <t>MELLOCO</t>
  </si>
  <si>
    <t>01173205</t>
  </si>
  <si>
    <t>REMOLACHA</t>
  </si>
  <si>
    <t>01173206</t>
  </si>
  <si>
    <t>YUCA</t>
  </si>
  <si>
    <t>01173207</t>
  </si>
  <si>
    <t>ZANAHORIA AMARILLA</t>
  </si>
  <si>
    <t>01181104</t>
  </si>
  <si>
    <t>AZUCAR REFINADA</t>
  </si>
  <si>
    <t>01181206</t>
  </si>
  <si>
    <t>MERMELADA</t>
  </si>
  <si>
    <t>01182201</t>
  </si>
  <si>
    <t>CARAMELOS</t>
  </si>
  <si>
    <t>01183001</t>
  </si>
  <si>
    <t>HELADOS</t>
  </si>
  <si>
    <t>01191104</t>
  </si>
  <si>
    <t>COMINO</t>
  </si>
  <si>
    <t>01191108</t>
  </si>
  <si>
    <t>SAL</t>
  </si>
  <si>
    <t>01191201</t>
  </si>
  <si>
    <t>CULANTRO</t>
  </si>
  <si>
    <t>01191308</t>
  </si>
  <si>
    <t>CUBOS SAZONADORES</t>
  </si>
  <si>
    <t>01191401</t>
  </si>
  <si>
    <t>MAYONESA</t>
  </si>
  <si>
    <t>01191406</t>
  </si>
  <si>
    <t>SALSA DE TOMATE</t>
  </si>
  <si>
    <t>01192201</t>
  </si>
  <si>
    <t>GELATINA</t>
  </si>
  <si>
    <t>01192306</t>
  </si>
  <si>
    <t>PAPAS FRITAS (ENVASADAS)</t>
  </si>
  <si>
    <t>01211105</t>
  </si>
  <si>
    <t>CAFE SOLUBLE</t>
  </si>
  <si>
    <t>01211202</t>
  </si>
  <si>
    <t>HIERBAS AROMATICAS</t>
  </si>
  <si>
    <t>01221102</t>
  </si>
  <si>
    <t>AGUA SIN GAS</t>
  </si>
  <si>
    <t>01221201</t>
  </si>
  <si>
    <t>GASEOSAS</t>
  </si>
  <si>
    <t>01221203</t>
  </si>
  <si>
    <t>BEBIDAS HIDRATANTES</t>
  </si>
  <si>
    <t>01222001</t>
  </si>
  <si>
    <t>JUGO DE FRUTAS</t>
  </si>
  <si>
    <t>02110101</t>
  </si>
  <si>
    <t>AGUARDIENTE DE CAÑA</t>
  </si>
  <si>
    <t>02110204</t>
  </si>
  <si>
    <t>WHISKY</t>
  </si>
  <si>
    <t>02130001</t>
  </si>
  <si>
    <t>CERVEZA</t>
  </si>
  <si>
    <t>02200101</t>
  </si>
  <si>
    <t>CIGARRILLOS</t>
  </si>
  <si>
    <t>03110003</t>
  </si>
  <si>
    <t>CASIMIR</t>
  </si>
  <si>
    <t>03110025</t>
  </si>
  <si>
    <t>SEDA</t>
  </si>
  <si>
    <t>03121102</t>
  </si>
  <si>
    <t>BLUE JEAN (HOMBRE)</t>
  </si>
  <si>
    <t>03121105</t>
  </si>
  <si>
    <t>CAMISA (HOMBRE)</t>
  </si>
  <si>
    <t>03121107</t>
  </si>
  <si>
    <t>CHOMPA (HOMBRE)</t>
  </si>
  <si>
    <t>03121110</t>
  </si>
  <si>
    <t>PANTALON (HOMBRE)</t>
  </si>
  <si>
    <t>03121114</t>
  </si>
  <si>
    <t>TERNO PARA HOMBRE</t>
  </si>
  <si>
    <t>03121202</t>
  </si>
  <si>
    <t>MEDIAS (HOMBRE)</t>
  </si>
  <si>
    <t>03121203</t>
  </si>
  <si>
    <t>CALZONCILLO (HOMBRE)</t>
  </si>
  <si>
    <t>03121301</t>
  </si>
  <si>
    <t>CALENTADOR (HOMBRE)</t>
  </si>
  <si>
    <t>03121302</t>
  </si>
  <si>
    <t>CAMISETA (HOMBRE)</t>
  </si>
  <si>
    <t>03122103</t>
  </si>
  <si>
    <t>BLUE JEAN (MUJER)</t>
  </si>
  <si>
    <t>03122104</t>
  </si>
  <si>
    <t>BLUSA (MUJER)</t>
  </si>
  <si>
    <t>03122110</t>
  </si>
  <si>
    <t>FALDA</t>
  </si>
  <si>
    <t>03122113</t>
  </si>
  <si>
    <t>PANTALON (MUJER)</t>
  </si>
  <si>
    <t>03122202</t>
  </si>
  <si>
    <t>BRAZIER</t>
  </si>
  <si>
    <t>03122203</t>
  </si>
  <si>
    <t>MEDIAS (MUJER)</t>
  </si>
  <si>
    <t>03122204</t>
  </si>
  <si>
    <t>CALZONARIA (PANTY)</t>
  </si>
  <si>
    <t>03122205</t>
  </si>
  <si>
    <t>CAMISA DE DORMIR (PIJAMA) PARA MUJER</t>
  </si>
  <si>
    <t>03122207</t>
  </si>
  <si>
    <t>MEDIAS NYLON</t>
  </si>
  <si>
    <t>03122211</t>
  </si>
  <si>
    <t>TERNO PARA MUJER</t>
  </si>
  <si>
    <t>03122302</t>
  </si>
  <si>
    <t>CAMISETA (MUJER)</t>
  </si>
  <si>
    <t>03123102</t>
  </si>
  <si>
    <t>BLUE JEAN (NIÑOS)</t>
  </si>
  <si>
    <t>03123103</t>
  </si>
  <si>
    <t>BLUSA (NIÑA)</t>
  </si>
  <si>
    <t>03123106</t>
  </si>
  <si>
    <t>CAMISA (NIÑO)</t>
  </si>
  <si>
    <t>03123116</t>
  </si>
  <si>
    <t>PANTALON (NIÑO)</t>
  </si>
  <si>
    <t>03123119</t>
  </si>
  <si>
    <t>TERNO PARA NIÑA</t>
  </si>
  <si>
    <t>03123204</t>
  </si>
  <si>
    <t>CALZONARIA (PANTY) (NIÑA)</t>
  </si>
  <si>
    <t>03123205</t>
  </si>
  <si>
    <t>CALZONCILLO (NIÑO)</t>
  </si>
  <si>
    <t>03123302</t>
  </si>
  <si>
    <t>CAMISETA (NIÑO)</t>
  </si>
  <si>
    <t>03124113</t>
  </si>
  <si>
    <t>TERNITO PARA BEBE</t>
  </si>
  <si>
    <t>03130204</t>
  </si>
  <si>
    <t>CORREA (HOMBRE)</t>
  </si>
  <si>
    <t>03130206</t>
  </si>
  <si>
    <t>GORRA</t>
  </si>
  <si>
    <t>03210107</t>
  </si>
  <si>
    <t>ZAPATILLAS (HOMBRE)</t>
  </si>
  <si>
    <t>03210108</t>
  </si>
  <si>
    <t>ZAPATOS DE CUERO (HOMBRE)</t>
  </si>
  <si>
    <t>03210109</t>
  </si>
  <si>
    <t>ZAPATOS DEPORTIVOS (HOMBRE)</t>
  </si>
  <si>
    <t>03210207</t>
  </si>
  <si>
    <t>SANDALIAS (MUJER)</t>
  </si>
  <si>
    <t>03210208</t>
  </si>
  <si>
    <t>ZAPATOS DE CUERO (MUJER)</t>
  </si>
  <si>
    <t>03210209</t>
  </si>
  <si>
    <t>ZAPATOS DEPORTIVOS (MUJER)</t>
  </si>
  <si>
    <t>03210308</t>
  </si>
  <si>
    <t>ZAPATOS DE CUERO (NIÑOS)</t>
  </si>
  <si>
    <t>03210309</t>
  </si>
  <si>
    <t>ZAPATOS DEPORTIVOS (NIÑOS 3-12 AÑOS)</t>
  </si>
  <si>
    <t>03210409</t>
  </si>
  <si>
    <t>ZAPATOS DEPORTIVOS (NIÑOS 0-2 AÑOS)</t>
  </si>
  <si>
    <t>04310112</t>
  </si>
  <si>
    <t>PINTURA</t>
  </si>
  <si>
    <t>04520001</t>
  </si>
  <si>
    <t>GAS DOMESTICO</t>
  </si>
  <si>
    <t>05111103</t>
  </si>
  <si>
    <t>CAMA DE MADERA</t>
  </si>
  <si>
    <t>05111105</t>
  </si>
  <si>
    <t>COLCHON</t>
  </si>
  <si>
    <t>05112101</t>
  </si>
  <si>
    <t>JUEGO DE SALA</t>
  </si>
  <si>
    <t>05113003</t>
  </si>
  <si>
    <t>JUEGO DE COMEDOR</t>
  </si>
  <si>
    <t>05201001</t>
  </si>
  <si>
    <t>CORTINA DE TELA</t>
  </si>
  <si>
    <t>05202105</t>
  </si>
  <si>
    <t>COLCHA, SOBRECAMA</t>
  </si>
  <si>
    <t>05202108</t>
  </si>
  <si>
    <t>EDREDON</t>
  </si>
  <si>
    <t>05202113</t>
  </si>
  <si>
    <t>JUEGO DE SABANAS</t>
  </si>
  <si>
    <t>05202202</t>
  </si>
  <si>
    <t>MANTEL DE TELA</t>
  </si>
  <si>
    <t>05202205</t>
  </si>
  <si>
    <t>TOALLA</t>
  </si>
  <si>
    <t>05311003</t>
  </si>
  <si>
    <t>LAVADORA DE ROPA</t>
  </si>
  <si>
    <t>05311005</t>
  </si>
  <si>
    <t>REFRIGERADORA</t>
  </si>
  <si>
    <t>05312102</t>
  </si>
  <si>
    <t>COCINA DE GAS</t>
  </si>
  <si>
    <t>05312205</t>
  </si>
  <si>
    <t>HORNO MICROONDAS</t>
  </si>
  <si>
    <t>05320111</t>
  </si>
  <si>
    <t>LICUADORA</t>
  </si>
  <si>
    <t>05320202</t>
  </si>
  <si>
    <t>PLANCHA ELECTRICA</t>
  </si>
  <si>
    <t>05401018</t>
  </si>
  <si>
    <t>VASO DE VIDRIO</t>
  </si>
  <si>
    <t>05402118</t>
  </si>
  <si>
    <t>VAJILLA DE PORCELANA</t>
  </si>
  <si>
    <t>05402218</t>
  </si>
  <si>
    <t>OLLA DE METAL</t>
  </si>
  <si>
    <t>05522202</t>
  </si>
  <si>
    <t>PILAS</t>
  </si>
  <si>
    <t>05522203</t>
  </si>
  <si>
    <t>FOCO DE LUZ</t>
  </si>
  <si>
    <t>05611107</t>
  </si>
  <si>
    <t>BETUN LIQUIDO</t>
  </si>
  <si>
    <t>05611110</t>
  </si>
  <si>
    <t>BLANQUEADOR PARA ROPA</t>
  </si>
  <si>
    <t>05611111</t>
  </si>
  <si>
    <t>CERA PARA PISOS</t>
  </si>
  <si>
    <t>05611113</t>
  </si>
  <si>
    <t>DESINFECTANTE PARA USO DOMESTICO</t>
  </si>
  <si>
    <t>05611115</t>
  </si>
  <si>
    <t>DESODORANTE PARA BAÑO</t>
  </si>
  <si>
    <t>05611117</t>
  </si>
  <si>
    <t>DETERGENTE</t>
  </si>
  <si>
    <t>05611120</t>
  </si>
  <si>
    <t>INSECTICIDA</t>
  </si>
  <si>
    <t>05611121</t>
  </si>
  <si>
    <t>JABON PARA LAVAR ROPA</t>
  </si>
  <si>
    <t>05611123</t>
  </si>
  <si>
    <t>JABON PARA LAVAR VAJILLA</t>
  </si>
  <si>
    <t>05611206</t>
  </si>
  <si>
    <t>ESCOBA</t>
  </si>
  <si>
    <t>05611207</t>
  </si>
  <si>
    <t>ESPONJA LAVA VAJILLA</t>
  </si>
  <si>
    <t>05611209</t>
  </si>
  <si>
    <t>FUNDAS PARA BASURA</t>
  </si>
  <si>
    <t>05612105</t>
  </si>
  <si>
    <t>SERVILLETAS</t>
  </si>
  <si>
    <t>05612206</t>
  </si>
  <si>
    <t>FOSFOROS</t>
  </si>
  <si>
    <t>05612210</t>
  </si>
  <si>
    <t>PINZAS PARA ROPA</t>
  </si>
  <si>
    <t>05612213</t>
  </si>
  <si>
    <t>VELAS</t>
  </si>
  <si>
    <t>06110101</t>
  </si>
  <si>
    <t>ASPIRINA</t>
  </si>
  <si>
    <t>06110102</t>
  </si>
  <si>
    <t>TEMPRA PLUS</t>
  </si>
  <si>
    <t>06110103</t>
  </si>
  <si>
    <t>COMTREX</t>
  </si>
  <si>
    <t>06110201</t>
  </si>
  <si>
    <t>MYLANTA</t>
  </si>
  <si>
    <t>06110202</t>
  </si>
  <si>
    <t>ALKA-SELTZER</t>
  </si>
  <si>
    <t>06110301</t>
  </si>
  <si>
    <t>LINCONCIN</t>
  </si>
  <si>
    <t>06110302</t>
  </si>
  <si>
    <t>GARAMICINA</t>
  </si>
  <si>
    <t>06110303</t>
  </si>
  <si>
    <t>MEGACILINA</t>
  </si>
  <si>
    <t>06110401</t>
  </si>
  <si>
    <t>VASOTOP</t>
  </si>
  <si>
    <t>06110501</t>
  </si>
  <si>
    <t>LORATADINA</t>
  </si>
  <si>
    <t>06110601</t>
  </si>
  <si>
    <t>VOLTAREN</t>
  </si>
  <si>
    <t>06110602</t>
  </si>
  <si>
    <t>APRONAX</t>
  </si>
  <si>
    <t>06110603</t>
  </si>
  <si>
    <t>CATAFLAN</t>
  </si>
  <si>
    <t>06110701</t>
  </si>
  <si>
    <t>BAYCUTEN</t>
  </si>
  <si>
    <t>06110702</t>
  </si>
  <si>
    <t>FUNGIREX</t>
  </si>
  <si>
    <t>06110801</t>
  </si>
  <si>
    <t>MUCOSOLVAN</t>
  </si>
  <si>
    <t>06110802</t>
  </si>
  <si>
    <t>TERATOS</t>
  </si>
  <si>
    <t>06110901</t>
  </si>
  <si>
    <t>NEUROBION</t>
  </si>
  <si>
    <t>06110902</t>
  </si>
  <si>
    <t>REDOXON</t>
  </si>
  <si>
    <t>06110903</t>
  </si>
  <si>
    <t>HEPABIONTA</t>
  </si>
  <si>
    <t>06110904</t>
  </si>
  <si>
    <t>ACROSIN-B</t>
  </si>
  <si>
    <t>06120010</t>
  </si>
  <si>
    <t>PRESERVATIVOS</t>
  </si>
  <si>
    <t>06130011</t>
  </si>
  <si>
    <t>LENTES TRADICIONALES</t>
  </si>
  <si>
    <t>07110101</t>
  </si>
  <si>
    <t>AUTOMOVIL</t>
  </si>
  <si>
    <t>07130002</t>
  </si>
  <si>
    <t>BICICLETA</t>
  </si>
  <si>
    <t>07210102</t>
  </si>
  <si>
    <t>BATERIA</t>
  </si>
  <si>
    <t>07210109</t>
  </si>
  <si>
    <t>NEUMATICOS</t>
  </si>
  <si>
    <t>07221001</t>
  </si>
  <si>
    <t>GASOLINA EXTRA</t>
  </si>
  <si>
    <t>07221002</t>
  </si>
  <si>
    <t>GASOLINA SUPER</t>
  </si>
  <si>
    <t>07222001</t>
  </si>
  <si>
    <t>ACEITE</t>
  </si>
  <si>
    <t>08200105</t>
  </si>
  <si>
    <t>COMPRA DE TELEFONO CELULAR</t>
  </si>
  <si>
    <t>08200106</t>
  </si>
  <si>
    <t>COMPRA DE TELEFONO CONVENCIONAL</t>
  </si>
  <si>
    <t>09110106</t>
  </si>
  <si>
    <t>DVD (REPRODUCTOR)</t>
  </si>
  <si>
    <t>09110108</t>
  </si>
  <si>
    <t>TELEVISOR A COLOR</t>
  </si>
  <si>
    <t>09110204</t>
  </si>
  <si>
    <t>RADIO-GRABADORA</t>
  </si>
  <si>
    <t>09110304</t>
  </si>
  <si>
    <t>EQUIPO DE SONIDO</t>
  </si>
  <si>
    <t>09120006</t>
  </si>
  <si>
    <t>CAMARA FOTOGRAFICA</t>
  </si>
  <si>
    <t>09120013</t>
  </si>
  <si>
    <t>ROLLO PARA CAMARA FOTOGRAFICA</t>
  </si>
  <si>
    <t>09130003</t>
  </si>
  <si>
    <t>COMPUTADORAS DE ESCRITORIO</t>
  </si>
  <si>
    <t>09140102</t>
  </si>
  <si>
    <t>CD DE MUSICA</t>
  </si>
  <si>
    <t>09311201</t>
  </si>
  <si>
    <t>AUTO DE JUGUETE</t>
  </si>
  <si>
    <t>09311213</t>
  </si>
  <si>
    <t>MUÑECA</t>
  </si>
  <si>
    <t>09321102</t>
  </si>
  <si>
    <t>BALON DE FUTBOL</t>
  </si>
  <si>
    <t>09510003</t>
  </si>
  <si>
    <t>DICCIONARIO</t>
  </si>
  <si>
    <t>09510006</t>
  </si>
  <si>
    <t>LIBROS NO ESCOLARES</t>
  </si>
  <si>
    <t>09510008</t>
  </si>
  <si>
    <t>TEXTOS ESCOLARES</t>
  </si>
  <si>
    <t>09520002</t>
  </si>
  <si>
    <t>PERIODICO</t>
  </si>
  <si>
    <t>09520003</t>
  </si>
  <si>
    <t>REVISTA</t>
  </si>
  <si>
    <t>09540201</t>
  </si>
  <si>
    <t>BORRADOR</t>
  </si>
  <si>
    <t>09540202</t>
  </si>
  <si>
    <t>CARPETA</t>
  </si>
  <si>
    <t>09540203</t>
  </si>
  <si>
    <t>CUADERNO ESCOLAR</t>
  </si>
  <si>
    <t>09540204</t>
  </si>
  <si>
    <t>CUADERNO UNIVERSITARIO</t>
  </si>
  <si>
    <t>09540205</t>
  </si>
  <si>
    <t>ESFEROGRAFICO</t>
  </si>
  <si>
    <t>09540206</t>
  </si>
  <si>
    <t>JUEGO GEOMETRICO</t>
  </si>
  <si>
    <t>09540207</t>
  </si>
  <si>
    <t>LAPIZ</t>
  </si>
  <si>
    <t>09540208</t>
  </si>
  <si>
    <t>PAPEL BOND</t>
  </si>
  <si>
    <t>11110013</t>
  </si>
  <si>
    <t>POLLO PREPARADO</t>
  </si>
  <si>
    <t>12131004</t>
  </si>
  <si>
    <t>CEPILLO DE DIENTES</t>
  </si>
  <si>
    <t>12131011</t>
  </si>
  <si>
    <t>MAQUINA MANUAL DE AFEITAR</t>
  </si>
  <si>
    <t>12132102</t>
  </si>
  <si>
    <t>FIJADOR</t>
  </si>
  <si>
    <t>12132105</t>
  </si>
  <si>
    <t>JABON DE TOCADOR</t>
  </si>
  <si>
    <t>12132109</t>
  </si>
  <si>
    <t>PASTA DENTAL</t>
  </si>
  <si>
    <t>12132201</t>
  </si>
  <si>
    <t>BASE DE MAQUILLAJE</t>
  </si>
  <si>
    <t>12132204</t>
  </si>
  <si>
    <t>COLONIA</t>
  </si>
  <si>
    <t>12132205</t>
  </si>
  <si>
    <t>CREMA DE MANOS, FACIAL Y PARA CUERPO</t>
  </si>
  <si>
    <t>12132209</t>
  </si>
  <si>
    <t>DESODORANTE</t>
  </si>
  <si>
    <t>12132222</t>
  </si>
  <si>
    <t>SHAMPOO</t>
  </si>
  <si>
    <t>12132224</t>
  </si>
  <si>
    <t>TALCO</t>
  </si>
  <si>
    <t>12132306</t>
  </si>
  <si>
    <t>PAÑALES DESECHABLES (DE NIÑOS)</t>
  </si>
  <si>
    <t>12132308</t>
  </si>
  <si>
    <t>PAPEL HIGIENICO</t>
  </si>
  <si>
    <t>12132310</t>
  </si>
  <si>
    <t>TOALLAS SANITARIAS</t>
  </si>
  <si>
    <t>01113102</t>
  </si>
  <si>
    <t>PAN BAGUETTE</t>
  </si>
  <si>
    <t>01113103</t>
  </si>
  <si>
    <t>PAN CORRIENTE</t>
  </si>
  <si>
    <t>03140101</t>
  </si>
  <si>
    <t>LIMPIEZA EN SECO DE PRENDAS DE VESTIR</t>
  </si>
  <si>
    <t>03140207</t>
  </si>
  <si>
    <t>CONFECCIÓN DE PANTALON (HOMBRE)</t>
  </si>
  <si>
    <t>03140210</t>
  </si>
  <si>
    <t>CONFECCION DE TERNO (HOMBRE)</t>
  </si>
  <si>
    <t>03140211</t>
  </si>
  <si>
    <t>CONFECCION DE TRAJE DE MUJER</t>
  </si>
  <si>
    <t>03220002</t>
  </si>
  <si>
    <t>REPARACION DE CALZADO</t>
  </si>
  <si>
    <t>04110001</t>
  </si>
  <si>
    <t>CASA</t>
  </si>
  <si>
    <t>04110002</t>
  </si>
  <si>
    <t>DEPARTAMENTO</t>
  </si>
  <si>
    <t>04110003</t>
  </si>
  <si>
    <t>PIEZA</t>
  </si>
  <si>
    <t>04410002</t>
  </si>
  <si>
    <t>SUMINISTRO DE AGUA</t>
  </si>
  <si>
    <t>04510002</t>
  </si>
  <si>
    <t>ELECTRICIDAD</t>
  </si>
  <si>
    <t>06210001</t>
  </si>
  <si>
    <t>MEDICO GENERAL (CONSULTA)</t>
  </si>
  <si>
    <t>06210002</t>
  </si>
  <si>
    <t>MEDICO ESPECIALISTA (CONSULTA)</t>
  </si>
  <si>
    <t>06220001</t>
  </si>
  <si>
    <t>ATENCION MEDICO DENTAL</t>
  </si>
  <si>
    <t>06231101</t>
  </si>
  <si>
    <t>EXAMEN DE LABORATORIO</t>
  </si>
  <si>
    <t>06300201</t>
  </si>
  <si>
    <t>RADIOGRAFIAS</t>
  </si>
  <si>
    <t>07230001</t>
  </si>
  <si>
    <t>AFINAMIENTO (A B C)</t>
  </si>
  <si>
    <t>07230002</t>
  </si>
  <si>
    <t>ALINEACION Y BALANCEO DE LLANTAS</t>
  </si>
  <si>
    <t>07230003</t>
  </si>
  <si>
    <t>CAMBIO DE ACEITE Y LUBRICANTES</t>
  </si>
  <si>
    <t>07230005</t>
  </si>
  <si>
    <t>LAVADO, ENGRASADO Y PULVERIZADO</t>
  </si>
  <si>
    <t>07240003</t>
  </si>
  <si>
    <t>ESTACIONAMIENTO</t>
  </si>
  <si>
    <t>07320003</t>
  </si>
  <si>
    <t>TRANSPORTE ESCOLAR</t>
  </si>
  <si>
    <t>07320005</t>
  </si>
  <si>
    <t>TRANSPORTE INTERPROVINCIAL</t>
  </si>
  <si>
    <t>07320006</t>
  </si>
  <si>
    <t>TRANSPORTE URBANO</t>
  </si>
  <si>
    <t>07320007</t>
  </si>
  <si>
    <t>TAXI</t>
  </si>
  <si>
    <t>07330003</t>
  </si>
  <si>
    <t>VIAJE EN AVION</t>
  </si>
  <si>
    <t>08100001</t>
  </si>
  <si>
    <t>ENVIO DE CARTAS Y POSTALES</t>
  </si>
  <si>
    <t>08300102</t>
  </si>
  <si>
    <t>ALQUILER DE INTERNET</t>
  </si>
  <si>
    <t>08300201</t>
  </si>
  <si>
    <t>CELULAR (GASTO DE TARIFA MENSUAL)</t>
  </si>
  <si>
    <t>08300207</t>
  </si>
  <si>
    <t>TELEFONO CONVENCIONAL (GASTO DE TARIFA MENSUAL)</t>
  </si>
  <si>
    <t>09120014</t>
  </si>
  <si>
    <t>SERVICIO DE REVELADO FOTOGRAFICO</t>
  </si>
  <si>
    <t>09411102</t>
  </si>
  <si>
    <t>ENTRADA A PARTIDO DE FUTBOL</t>
  </si>
  <si>
    <t>09421101</t>
  </si>
  <si>
    <t>CINE</t>
  </si>
  <si>
    <t>09421103</t>
  </si>
  <si>
    <t>DISCOTECA</t>
  </si>
  <si>
    <t>09422103</t>
  </si>
  <si>
    <t>ALQUILER DE PELICULA</t>
  </si>
  <si>
    <t>09422201</t>
  </si>
  <si>
    <t>SUSCRIPCION A TELEVISION POR CABLE</t>
  </si>
  <si>
    <t>10100101</t>
  </si>
  <si>
    <t>ENSEÑANZA PREESCOLAR (PENSION)</t>
  </si>
  <si>
    <t>10100102</t>
  </si>
  <si>
    <t>ENSEÑANZA PRIMARIA (PENSION)</t>
  </si>
  <si>
    <t>10100104</t>
  </si>
  <si>
    <t>UNIFORME ESCOLAR</t>
  </si>
  <si>
    <t>10100201</t>
  </si>
  <si>
    <t>MATRICULA PREESCOLAR</t>
  </si>
  <si>
    <t>10100202</t>
  </si>
  <si>
    <t>MATRICULA PRIMARIA</t>
  </si>
  <si>
    <t>10200101</t>
  </si>
  <si>
    <t>ENSEÑANZA SECUNDARIA (PENSION)</t>
  </si>
  <si>
    <t>10200103</t>
  </si>
  <si>
    <t>UNIFORME SECUNDARIA</t>
  </si>
  <si>
    <t>10200201</t>
  </si>
  <si>
    <t>MATRICULA SECUNDARIA</t>
  </si>
  <si>
    <t>10400101</t>
  </si>
  <si>
    <t>ENSEÑANZA UNIVERSITARIA (CREDITOS)</t>
  </si>
  <si>
    <t>10400201</t>
  </si>
  <si>
    <t>MATRICULA UNIVERSITARIA</t>
  </si>
  <si>
    <t>11110001</t>
  </si>
  <si>
    <t>ALMUERZOS</t>
  </si>
  <si>
    <t>11110006</t>
  </si>
  <si>
    <t>DESAYUNOS</t>
  </si>
  <si>
    <t>11110008</t>
  </si>
  <si>
    <t>HAMBURGUESA</t>
  </si>
  <si>
    <t>11110017</t>
  </si>
  <si>
    <t>SANDUCHES</t>
  </si>
  <si>
    <t>11200103</t>
  </si>
  <si>
    <t>HOTEL</t>
  </si>
  <si>
    <t>12110004</t>
  </si>
  <si>
    <t>CORTE DE CABELLO</t>
  </si>
  <si>
    <t>12110006</t>
  </si>
  <si>
    <t>MANICURE</t>
  </si>
  <si>
    <t>12110012</t>
  </si>
  <si>
    <t>TINTE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</si>
  <si>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</si>
  <si>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</si>
  <si>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</si>
  <si>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</si>
  <si>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</si>
  <si>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</si>
  <si>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</si>
  <si>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</si>
  <si>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</si>
  <si>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</si>
  <si>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</si>
  <si>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</si>
  <si>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Wo TOTAL</t>
  </si>
  <si>
    <t>ÍNDICE DE PRECIOS AL CONSUMIDOR - IPC -</t>
  </si>
  <si>
    <t>BIENES NO TRANSABLES DE LA CANASTA DE BIENES Y SERVICIOS DEL IPC</t>
  </si>
  <si>
    <t>BIENES TRANSABLES DE LA CANASTA DE BIENES Y SERVICIOS DEL IPC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</si>
</sst>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&quot;S/.&quot;\ * #,##0.00_ ;_ &quot;S/.&quot;\ * \-#,##0.00_ ;_ &quot;S/.&quot;\ * &quot;-&quot;??_ ;_ @_ "/>
    <numFmt numFmtId="184" formatCode="#,##0.0000"/>
    <numFmt numFmtId="185" formatCode="dd\.mm\.yyyy\ hh:mm"/>
    <numFmt numFmtId="186" formatCode="0.0000"/>
    <numFmt numFmtId="187" formatCode="0.00000"/>
    <numFmt numFmtId="188" formatCode="0.0"/>
    <numFmt numFmtId="189" formatCode="0.000"/>
    <numFmt numFmtId="190" formatCode="0.000000"/>
  </numFmts>
  <fonts count="58">
    <font>
      <sz val="10"/>
      <name val="Arial"/>
      <family val="0"/>
    </font>
    <font>
      <b/>
      <sz val="6"/>
      <color indexed="63"/>
      <name val="Verdana"/>
      <family val="2"/>
    </font>
    <font>
      <b/>
      <sz val="7"/>
      <color indexed="63"/>
      <name val="Verdana"/>
      <family val="2"/>
    </font>
    <font>
      <b/>
      <sz val="10"/>
      <name val="Arial"/>
      <family val="2"/>
    </font>
    <font>
      <b/>
      <sz val="6"/>
      <color indexed="63"/>
      <name val="Arial"/>
      <family val="2"/>
    </font>
    <font>
      <b/>
      <sz val="7"/>
      <color indexed="63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63"/>
      <name val="Arial"/>
      <family val="2"/>
    </font>
    <font>
      <b/>
      <sz val="11"/>
      <name val="Arial"/>
      <family val="2"/>
    </font>
    <font>
      <b/>
      <sz val="6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9"/>
      <name val="Verdana"/>
      <family val="2"/>
    </font>
    <font>
      <b/>
      <sz val="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Verdana"/>
      <family val="2"/>
    </font>
    <font>
      <b/>
      <sz val="6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4">
    <xf numFmtId="0" fontId="0" fillId="0" borderId="0" xfId="0" applyAlignment="1">
      <alignment/>
    </xf>
    <xf numFmtId="184" fontId="1" fillId="0" borderId="0" xfId="0" applyNumberFormat="1" applyFont="1" applyAlignment="1">
      <alignment horizontal="right" vertical="top"/>
    </xf>
    <xf numFmtId="184" fontId="1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84" fontId="4" fillId="0" borderId="0" xfId="0" applyNumberFormat="1" applyFont="1" applyFill="1" applyAlignment="1">
      <alignment horizontal="right" vertical="top"/>
    </xf>
    <xf numFmtId="184" fontId="4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84" fontId="10" fillId="0" borderId="0" xfId="0" applyNumberFormat="1" applyFont="1" applyFill="1" applyAlignment="1">
      <alignment horizontal="right" vertical="top"/>
    </xf>
    <xf numFmtId="184" fontId="10" fillId="0" borderId="0" xfId="0" applyNumberFormat="1" applyFont="1" applyAlignment="1">
      <alignment horizontal="right" vertical="top"/>
    </xf>
    <xf numFmtId="184" fontId="3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52" fillId="33" borderId="10" xfId="0" applyFont="1" applyFill="1" applyBorder="1" applyAlignment="1">
      <alignment/>
    </xf>
    <xf numFmtId="0" fontId="52" fillId="33" borderId="11" xfId="0" applyFont="1" applyFill="1" applyBorder="1" applyAlignment="1">
      <alignment/>
    </xf>
    <xf numFmtId="0" fontId="52" fillId="33" borderId="12" xfId="0" applyFont="1" applyFill="1" applyBorder="1" applyAlignment="1">
      <alignment/>
    </xf>
    <xf numFmtId="0" fontId="52" fillId="33" borderId="13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52" fillId="33" borderId="14" xfId="0" applyFont="1" applyFill="1" applyBorder="1" applyAlignment="1">
      <alignment/>
    </xf>
    <xf numFmtId="0" fontId="55" fillId="33" borderId="0" xfId="0" applyFont="1" applyFill="1" applyAlignment="1">
      <alignment horizontal="center"/>
    </xf>
    <xf numFmtId="0" fontId="55" fillId="33" borderId="0" xfId="0" applyFont="1" applyFill="1" applyAlignment="1">
      <alignment/>
    </xf>
    <xf numFmtId="0" fontId="52" fillId="34" borderId="11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2" fillId="34" borderId="12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/>
    </xf>
    <xf numFmtId="186" fontId="12" fillId="0" borderId="0" xfId="0" applyNumberFormat="1" applyFont="1" applyFill="1" applyBorder="1" applyAlignment="1">
      <alignment/>
    </xf>
    <xf numFmtId="184" fontId="0" fillId="0" borderId="0" xfId="0" applyNumberFormat="1" applyFill="1" applyAlignment="1">
      <alignment/>
    </xf>
    <xf numFmtId="0" fontId="11" fillId="0" borderId="15" xfId="0" applyFont="1" applyBorder="1" applyAlignment="1">
      <alignment/>
    </xf>
    <xf numFmtId="186" fontId="1" fillId="0" borderId="0" xfId="0" applyNumberFormat="1" applyFont="1" applyFill="1" applyAlignment="1">
      <alignment horizontal="right" vertical="top"/>
    </xf>
    <xf numFmtId="186" fontId="0" fillId="0" borderId="0" xfId="0" applyNumberFormat="1" applyFill="1" applyAlignment="1">
      <alignment/>
    </xf>
    <xf numFmtId="186" fontId="0" fillId="0" borderId="0" xfId="0" applyNumberFormat="1" applyFont="1" applyFill="1" applyAlignment="1">
      <alignment/>
    </xf>
    <xf numFmtId="0" fontId="52" fillId="34" borderId="16" xfId="0" applyFont="1" applyFill="1" applyBorder="1" applyAlignment="1">
      <alignment horizontal="center"/>
    </xf>
    <xf numFmtId="0" fontId="52" fillId="34" borderId="17" xfId="0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/>
    </xf>
    <xf numFmtId="0" fontId="52" fillId="33" borderId="18" xfId="0" applyFont="1" applyFill="1" applyBorder="1" applyAlignment="1">
      <alignment horizontal="center"/>
    </xf>
    <xf numFmtId="0" fontId="55" fillId="34" borderId="16" xfId="0" applyFont="1" applyFill="1" applyBorder="1" applyAlignment="1">
      <alignment horizontal="center"/>
    </xf>
    <xf numFmtId="0" fontId="55" fillId="34" borderId="17" xfId="0" applyFont="1" applyFill="1" applyBorder="1" applyAlignment="1">
      <alignment horizontal="center"/>
    </xf>
    <xf numFmtId="0" fontId="55" fillId="34" borderId="18" xfId="0" applyFont="1" applyFill="1" applyBorder="1" applyAlignment="1">
      <alignment horizontal="center"/>
    </xf>
    <xf numFmtId="0" fontId="52" fillId="33" borderId="19" xfId="0" applyFont="1" applyFill="1" applyBorder="1" applyAlignment="1">
      <alignment horizontal="center"/>
    </xf>
    <xf numFmtId="0" fontId="52" fillId="33" borderId="20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0" fontId="55" fillId="33" borderId="16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49" fontId="56" fillId="33" borderId="0" xfId="0" applyNumberFormat="1" applyFont="1" applyFill="1" applyAlignment="1">
      <alignment horizontal="center" vertical="top" wrapText="1"/>
    </xf>
    <xf numFmtId="49" fontId="56" fillId="33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left"/>
    </xf>
    <xf numFmtId="49" fontId="2" fillId="0" borderId="0" xfId="0" applyNumberFormat="1" applyFont="1" applyFill="1" applyAlignment="1">
      <alignment horizontal="left" vertical="top" wrapText="1"/>
    </xf>
    <xf numFmtId="0" fontId="52" fillId="33" borderId="24" xfId="0" applyFont="1" applyFill="1" applyBorder="1" applyAlignment="1">
      <alignment horizontal="center"/>
    </xf>
    <xf numFmtId="0" fontId="52" fillId="33" borderId="25" xfId="0" applyFont="1" applyFill="1" applyBorder="1" applyAlignment="1">
      <alignment horizontal="center"/>
    </xf>
    <xf numFmtId="0" fontId="52" fillId="33" borderId="26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0" fontId="52" fillId="34" borderId="25" xfId="0" applyFont="1" applyFill="1" applyBorder="1" applyAlignment="1">
      <alignment horizontal="center"/>
    </xf>
    <xf numFmtId="0" fontId="52" fillId="34" borderId="26" xfId="0" applyFont="1" applyFill="1" applyBorder="1" applyAlignment="1">
      <alignment horizontal="center"/>
    </xf>
    <xf numFmtId="0" fontId="52" fillId="33" borderId="27" xfId="0" applyFont="1" applyFill="1" applyBorder="1" applyAlignment="1">
      <alignment horizontal="center"/>
    </xf>
    <xf numFmtId="49" fontId="57" fillId="33" borderId="0" xfId="0" applyNumberFormat="1" applyFont="1" applyFill="1" applyAlignment="1">
      <alignment horizontal="center" vertical="top" wrapText="1"/>
    </xf>
    <xf numFmtId="49" fontId="57" fillId="33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left" vertical="top" wrapText="1"/>
    </xf>
    <xf numFmtId="0" fontId="52" fillId="34" borderId="28" xfId="0" applyFont="1" applyFill="1" applyBorder="1" applyAlignment="1">
      <alignment horizontal="center"/>
    </xf>
    <xf numFmtId="0" fontId="52" fillId="3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FFFF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180975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66675</xdr:colOff>
      <xdr:row>6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67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Z268"/>
  <sheetViews>
    <sheetView tabSelected="1" zoomScalePageLayoutView="0" workbookViewId="0" topLeftCell="A1">
      <pane xSplit="10" ySplit="11" topLeftCell="DO12" activePane="bottomRight" state="frozen"/>
      <selection pane="topLeft" activeCell="DX14" sqref="DX14"/>
      <selection pane="topRight" activeCell="DX14" sqref="DX14"/>
      <selection pane="bottomLeft" activeCell="DX14" sqref="DX14"/>
      <selection pane="bottomRight" activeCell="DX258" sqref="DX258:DY260"/>
    </sheetView>
  </sheetViews>
  <sheetFormatPr defaultColWidth="9.140625" defaultRowHeight="12.75"/>
  <cols>
    <col min="1" max="2" width="0.9921875" style="3" customWidth="1"/>
    <col min="3" max="3" width="5.140625" style="3" customWidth="1"/>
    <col min="4" max="4" width="1.8515625" style="3" customWidth="1"/>
    <col min="5" max="5" width="2.8515625" style="3" customWidth="1"/>
    <col min="6" max="6" width="1.7109375" style="3" customWidth="1"/>
    <col min="7" max="7" width="3.28125" style="3" customWidth="1"/>
    <col min="8" max="8" width="3.00390625" style="3" customWidth="1"/>
    <col min="9" max="9" width="12.8515625" style="3" customWidth="1"/>
    <col min="10" max="10" width="3.57421875" style="3" customWidth="1"/>
    <col min="11" max="94" width="9.140625" style="3" customWidth="1"/>
    <col min="95" max="95" width="8.7109375" style="3" customWidth="1"/>
    <col min="96" max="96" width="8.28125" style="3" customWidth="1"/>
    <col min="97" max="98" width="8.57421875" style="3" customWidth="1"/>
    <col min="99" max="99" width="8.7109375" style="3" customWidth="1"/>
    <col min="100" max="101" width="8.57421875" style="3" customWidth="1"/>
    <col min="102" max="102" width="9.140625" style="3" customWidth="1"/>
    <col min="103" max="106" width="10.28125" style="3" bestFit="1" customWidth="1"/>
    <col min="107" max="123" width="9.140625" style="3" customWidth="1"/>
    <col min="124" max="126" width="9.140625" style="4" customWidth="1"/>
    <col min="127" max="127" width="10.421875" style="4" customWidth="1"/>
    <col min="128" max="129" width="9.140625" style="4" customWidth="1"/>
    <col min="130" max="16384" width="9.140625" style="3" customWidth="1"/>
  </cols>
  <sheetData>
    <row r="1" ht="12.75"/>
    <row r="2" ht="12.75"/>
    <row r="3" ht="12.75"/>
    <row r="4" ht="12.75"/>
    <row r="5" spans="79:120" s="4" customFormat="1" ht="12.75">
      <c r="CA5" s="3"/>
      <c r="CB5" s="3"/>
      <c r="CC5" s="3"/>
      <c r="CD5" s="3"/>
      <c r="CE5" s="3"/>
      <c r="CF5" s="3"/>
      <c r="CG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</row>
    <row r="6" spans="79:120" s="4" customFormat="1" ht="12.75">
      <c r="CA6" s="3"/>
      <c r="CB6" s="3"/>
      <c r="CC6" s="3"/>
      <c r="CD6" s="3"/>
      <c r="CE6" s="3"/>
      <c r="CF6" s="3"/>
      <c r="CG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</row>
    <row r="7" spans="79:120" s="4" customFormat="1" ht="12.75">
      <c r="CA7" s="3"/>
      <c r="CB7" s="3"/>
      <c r="CC7" s="3"/>
      <c r="CD7" s="3"/>
      <c r="CE7" s="3"/>
      <c r="CF7" s="3"/>
      <c r="CG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</row>
    <row r="8" spans="1:120" s="4" customFormat="1" ht="15">
      <c r="A8" s="60" t="s">
        <v>613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CA8" s="3"/>
      <c r="CB8" s="3"/>
      <c r="CC8" s="3"/>
      <c r="CD8" s="3"/>
      <c r="CE8" s="3"/>
      <c r="CF8" s="3"/>
      <c r="CG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</row>
    <row r="9" spans="1:120" s="4" customFormat="1" ht="16.5" thickBot="1">
      <c r="A9" s="36" t="s">
        <v>615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A9" s="3"/>
      <c r="CB9" s="3"/>
      <c r="CC9" s="3"/>
      <c r="CD9" s="3"/>
      <c r="CE9" s="3"/>
      <c r="CF9" s="3"/>
      <c r="CG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</row>
    <row r="10" spans="1:129" ht="12.75" customHeight="1" thickBot="1">
      <c r="A10" s="49" t="s">
        <v>0</v>
      </c>
      <c r="B10" s="50"/>
      <c r="C10" s="50"/>
      <c r="D10" s="50"/>
      <c r="E10" s="51"/>
      <c r="F10" s="49" t="s">
        <v>1</v>
      </c>
      <c r="G10" s="50"/>
      <c r="H10" s="50"/>
      <c r="I10" s="50"/>
      <c r="J10" s="51"/>
      <c r="K10" s="62">
        <v>2005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65">
        <v>2006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62">
        <v>2007</v>
      </c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8"/>
      <c r="AU10" s="40">
        <v>2008</v>
      </c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G10" s="43">
        <v>2009</v>
      </c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5"/>
      <c r="BS10" s="46">
        <v>2010</v>
      </c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8"/>
      <c r="CE10" s="55">
        <v>2011</v>
      </c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7"/>
      <c r="CQ10" s="46">
        <v>2012</v>
      </c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8"/>
      <c r="DC10" s="43">
        <v>2013</v>
      </c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5"/>
      <c r="DO10" s="72">
        <v>2014</v>
      </c>
      <c r="DP10" s="73"/>
      <c r="DQ10" s="73"/>
      <c r="DR10" s="73"/>
      <c r="DS10" s="73"/>
      <c r="DT10" s="73"/>
      <c r="DU10" s="73"/>
      <c r="DV10" s="73"/>
      <c r="DW10" s="73"/>
      <c r="DX10" s="73"/>
      <c r="DY10" s="73"/>
    </row>
    <row r="11" spans="1:129" ht="12.75" customHeight="1" thickBot="1">
      <c r="A11" s="52"/>
      <c r="B11" s="53"/>
      <c r="C11" s="53"/>
      <c r="D11" s="53"/>
      <c r="E11" s="54"/>
      <c r="F11" s="52"/>
      <c r="G11" s="53"/>
      <c r="H11" s="53"/>
      <c r="I11" s="53"/>
      <c r="J11" s="54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26" t="s">
        <v>611</v>
      </c>
      <c r="AU11" s="30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29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21" t="s">
        <v>600</v>
      </c>
      <c r="DP11" s="21" t="s">
        <v>601</v>
      </c>
      <c r="DQ11" s="21" t="s">
        <v>602</v>
      </c>
      <c r="DR11" s="21" t="s">
        <v>603</v>
      </c>
      <c r="DS11" s="21" t="s">
        <v>604</v>
      </c>
      <c r="DT11" s="21" t="s">
        <v>605</v>
      </c>
      <c r="DU11" s="21" t="s">
        <v>606</v>
      </c>
      <c r="DV11" s="21" t="s">
        <v>607</v>
      </c>
      <c r="DW11" s="21" t="s">
        <v>608</v>
      </c>
      <c r="DX11" s="21" t="s">
        <v>609</v>
      </c>
      <c r="DY11" s="21" t="s">
        <v>610</v>
      </c>
    </row>
    <row r="12" spans="1:129" ht="12.75" customHeight="1">
      <c r="A12" s="27"/>
      <c r="B12" s="27"/>
      <c r="C12" s="27"/>
      <c r="D12" s="27"/>
      <c r="E12" s="27"/>
      <c r="F12" s="24"/>
      <c r="G12" s="24"/>
      <c r="H12" s="24"/>
      <c r="I12" s="28"/>
      <c r="J12" s="24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/>
      <c r="DT12" s="3"/>
      <c r="DU12" s="3"/>
      <c r="DV12" s="3"/>
      <c r="DW12" s="3"/>
      <c r="DX12" s="3"/>
      <c r="DY12" s="3"/>
    </row>
    <row r="13" spans="1:130" ht="12.75" customHeight="1">
      <c r="A13" s="24"/>
      <c r="B13" s="58" t="s">
        <v>2</v>
      </c>
      <c r="C13" s="58"/>
      <c r="D13" s="58"/>
      <c r="E13" s="58"/>
      <c r="F13" s="59" t="s">
        <v>3</v>
      </c>
      <c r="G13" s="59"/>
      <c r="H13" s="59"/>
      <c r="I13" s="59"/>
      <c r="J13" s="59"/>
      <c r="K13" s="2">
        <v>0.000581469807059534</v>
      </c>
      <c r="L13" s="1">
        <v>0.05379816290606165</v>
      </c>
      <c r="M13" s="1">
        <v>0.06960594258150997</v>
      </c>
      <c r="N13" s="1">
        <v>0.03059098718748563</v>
      </c>
      <c r="O13" s="1">
        <v>-0.09284803190402774</v>
      </c>
      <c r="P13" s="1">
        <v>0.05458332196888816</v>
      </c>
      <c r="Q13" s="1">
        <v>-0.0921797240357366</v>
      </c>
      <c r="R13" s="1">
        <v>-0.047711505157933355</v>
      </c>
      <c r="S13" s="1">
        <v>-0.05691955782846757</v>
      </c>
      <c r="T13" s="1">
        <v>-0.030353928142068318</v>
      </c>
      <c r="U13" s="1">
        <v>0.016371502348084113</v>
      </c>
      <c r="V13" s="1">
        <v>-0.020066144818564245</v>
      </c>
      <c r="W13" s="1">
        <v>0.004638963570712162</v>
      </c>
      <c r="X13" s="1">
        <v>0.002725928421842993</v>
      </c>
      <c r="Y13" s="1">
        <v>0.013910136011376358</v>
      </c>
      <c r="Z13" s="1">
        <v>0.002817120691189817</v>
      </c>
      <c r="AA13" s="1">
        <v>-0.04080901474648058</v>
      </c>
      <c r="AB13" s="1">
        <v>-0.07897432556976583</v>
      </c>
      <c r="AC13" s="1">
        <v>-0.034413735178718756</v>
      </c>
      <c r="AD13" s="1">
        <v>-0.03563286150050302</v>
      </c>
      <c r="AE13" s="1">
        <v>0.06527067571998328</v>
      </c>
      <c r="AF13" s="1">
        <v>0.022763017451729376</v>
      </c>
      <c r="AG13" s="1">
        <v>0.06013122797808794</v>
      </c>
      <c r="AH13" s="1">
        <v>-0.14873417121306318</v>
      </c>
      <c r="AI13" s="1">
        <v>-0.019770104960120244</v>
      </c>
      <c r="AJ13" s="1">
        <v>0.06079448793949083</v>
      </c>
      <c r="AK13" s="1">
        <v>0.05259004994688147</v>
      </c>
      <c r="AL13" s="1">
        <v>0.03182031567950643</v>
      </c>
      <c r="AM13" s="1">
        <v>0.013757818915948274</v>
      </c>
      <c r="AN13" s="1">
        <v>-0.001384813735249309</v>
      </c>
      <c r="AO13" s="1">
        <v>0.10545465627540544</v>
      </c>
      <c r="AP13" s="1">
        <v>0.05876453363686897</v>
      </c>
      <c r="AQ13" s="1">
        <v>0.1150700642568039</v>
      </c>
      <c r="AR13" s="1">
        <v>-0.001084139701038484</v>
      </c>
      <c r="AS13" s="1">
        <v>0.04910582891646172</v>
      </c>
      <c r="AT13" s="1">
        <v>0.08968054218836297</v>
      </c>
      <c r="AU13" s="1">
        <v>0.06190362052683066</v>
      </c>
      <c r="AV13" s="1">
        <v>-0.0018428852026912</v>
      </c>
      <c r="AW13" s="1">
        <v>0.26986306850086533</v>
      </c>
      <c r="AX13" s="1">
        <v>0.09414976195897728</v>
      </c>
      <c r="AY13" s="1">
        <v>-0.02329678084333905</v>
      </c>
      <c r="AZ13" s="1">
        <v>-0.04249485760095496</v>
      </c>
      <c r="BA13" s="1">
        <v>0.06410534112805731</v>
      </c>
      <c r="BB13" s="1">
        <v>-0.04146629727186921</v>
      </c>
      <c r="BC13" s="1">
        <v>0.013453046325451556</v>
      </c>
      <c r="BD13" s="2">
        <v>0.005263115518104888</v>
      </c>
      <c r="BE13" s="2">
        <v>-0.383975587563759</v>
      </c>
      <c r="BF13" s="2">
        <v>0.011849809322927077</v>
      </c>
      <c r="BG13" s="2">
        <v>-0.010823712742632193</v>
      </c>
      <c r="BH13" s="2">
        <v>-0.004708094755962122</v>
      </c>
      <c r="BI13" s="2">
        <v>0.10874043325467055</v>
      </c>
      <c r="BJ13" s="2">
        <v>-0.0642822022216941</v>
      </c>
      <c r="BK13" s="2">
        <v>-0.0036334507724765535</v>
      </c>
      <c r="BL13" s="2">
        <v>-0.056750129871611224</v>
      </c>
      <c r="BM13" s="2">
        <v>-0.06588651591431047</v>
      </c>
      <c r="BN13" s="2">
        <v>-0.06782208718593553</v>
      </c>
      <c r="BO13" s="2">
        <v>0.013390338798937997</v>
      </c>
      <c r="BP13" s="2">
        <v>-0.008849914358331826</v>
      </c>
      <c r="BQ13" s="2">
        <v>-0.042084391975128706</v>
      </c>
      <c r="BR13" s="2">
        <v>0.018135760927853076</v>
      </c>
      <c r="BS13" s="2">
        <v>-0.01338732969841495</v>
      </c>
      <c r="BT13" s="2">
        <v>0.018428836187465113</v>
      </c>
      <c r="BU13" s="2">
        <v>0.05960135157439807</v>
      </c>
      <c r="BV13" s="2">
        <v>0.029737150203597674</v>
      </c>
      <c r="BW13" s="2">
        <v>-0.09290068411887152</v>
      </c>
      <c r="BX13" s="2">
        <v>-0.06640884446376956</v>
      </c>
      <c r="BY13" s="2">
        <v>0.01962322971392473</v>
      </c>
      <c r="BZ13" s="2">
        <v>-1.9192239207905981</v>
      </c>
      <c r="CA13" s="2">
        <v>0.023514190419524354</v>
      </c>
      <c r="CB13" s="2">
        <v>0.02780762752493152</v>
      </c>
      <c r="CC13" s="2">
        <v>0.012285559658124513</v>
      </c>
      <c r="CD13" s="2">
        <v>0.010962007166230766</v>
      </c>
      <c r="CE13" s="2">
        <v>0.03808731725745034</v>
      </c>
      <c r="CF13" s="2">
        <v>0.012023731014084934</v>
      </c>
      <c r="CG13" s="2">
        <v>0.004521421815647503</v>
      </c>
      <c r="CH13" s="2">
        <v>0.1196009834625002</v>
      </c>
      <c r="CI13" s="2">
        <v>0.02140744552152034</v>
      </c>
      <c r="CJ13" s="2">
        <v>-0.03477764207192037</v>
      </c>
      <c r="CK13" s="2">
        <v>0.02445711483968341</v>
      </c>
      <c r="CL13" s="2">
        <v>-0.008179562892824241</v>
      </c>
      <c r="CM13" s="2">
        <v>0.03978133464440631</v>
      </c>
      <c r="CN13" s="2">
        <v>-0.01725770404187432</v>
      </c>
      <c r="CO13" s="2">
        <v>-0.004468082414355804</v>
      </c>
      <c r="CP13" s="2">
        <v>0.01747649302205972</v>
      </c>
      <c r="CQ13" s="2">
        <v>0.0003924832860866876</v>
      </c>
      <c r="CR13" s="2">
        <v>0.017671066043920245</v>
      </c>
      <c r="CS13" s="2">
        <v>0.17386089482984973</v>
      </c>
      <c r="CT13" s="2">
        <v>0.06972090291512274</v>
      </c>
      <c r="CU13" s="2">
        <v>0.007276839246026383</v>
      </c>
      <c r="CV13" s="2">
        <v>-0.09776143361765614</v>
      </c>
      <c r="CW13" s="2">
        <v>0.0338086164458663</v>
      </c>
      <c r="CX13" s="2">
        <v>0.033054082851525245</v>
      </c>
      <c r="CY13" s="2">
        <v>0.06267898056490742</v>
      </c>
      <c r="CZ13" s="2">
        <v>-0.0017026364305550645</v>
      </c>
      <c r="DA13" s="2">
        <v>-0.008609058546226069</v>
      </c>
      <c r="DB13" s="2">
        <v>0.0029300650738713478</v>
      </c>
      <c r="DC13" s="2">
        <v>0.06273311723275424</v>
      </c>
      <c r="DD13" s="2">
        <v>-0.24273444695543542</v>
      </c>
      <c r="DE13" s="2">
        <v>0.034492809487949735</v>
      </c>
      <c r="DF13" s="2">
        <v>0.009223993580896941</v>
      </c>
      <c r="DG13" s="2">
        <v>0.012031483597189347</v>
      </c>
      <c r="DH13" s="2">
        <v>0.02666528153665959</v>
      </c>
      <c r="DI13" s="2">
        <v>-0.05391996991292869</v>
      </c>
      <c r="DJ13" s="2">
        <v>-0.003824065186448091</v>
      </c>
      <c r="DK13" s="2">
        <v>-0.028551904990773782</v>
      </c>
      <c r="DL13" s="2">
        <v>0.012448390188535469</v>
      </c>
      <c r="DM13" s="2">
        <v>-0.008635135271820762</v>
      </c>
      <c r="DN13" s="2">
        <v>0.009325513845470002</v>
      </c>
      <c r="DO13" s="2">
        <v>-0.010471554246723656</v>
      </c>
      <c r="DP13" s="2">
        <v>0.018769846299768495</v>
      </c>
      <c r="DQ13" s="2">
        <v>0.00015528795859685258</v>
      </c>
      <c r="DR13" s="2">
        <v>-0.05588940954961737</v>
      </c>
      <c r="DS13" s="2">
        <v>0.01320407955226396</v>
      </c>
      <c r="DT13" s="2">
        <v>-0.02402575397528151</v>
      </c>
      <c r="DU13" s="2">
        <v>0.07964188904193024</v>
      </c>
      <c r="DV13" s="2">
        <v>0.0364736028845836</v>
      </c>
      <c r="DW13" s="37">
        <v>-0.006663445198451866</v>
      </c>
      <c r="DX13" s="37">
        <v>0.004346007372781857</v>
      </c>
      <c r="DY13" s="37">
        <v>-0.008133339863475638</v>
      </c>
      <c r="DZ13" s="38"/>
    </row>
    <row r="14" spans="1:130" ht="12" customHeight="1">
      <c r="A14" s="24"/>
      <c r="B14" s="58" t="s">
        <v>4</v>
      </c>
      <c r="C14" s="58"/>
      <c r="D14" s="58"/>
      <c r="E14" s="58"/>
      <c r="F14" s="59" t="s">
        <v>5</v>
      </c>
      <c r="G14" s="59"/>
      <c r="H14" s="59"/>
      <c r="I14" s="59"/>
      <c r="J14" s="59"/>
      <c r="K14" s="2">
        <v>-1.0330848526658E-05</v>
      </c>
      <c r="L14" s="1">
        <v>-0.000284654997796858</v>
      </c>
      <c r="M14" s="1">
        <v>0.001363317813438652</v>
      </c>
      <c r="N14" s="1">
        <v>-0.000279923170196218</v>
      </c>
      <c r="O14" s="1">
        <v>-0.001497978088367896</v>
      </c>
      <c r="P14" s="1">
        <v>0.001746058964339326</v>
      </c>
      <c r="Q14" s="1">
        <v>0</v>
      </c>
      <c r="R14" s="1">
        <v>0.000420964291195167</v>
      </c>
      <c r="S14" s="1">
        <v>-0.002446534373861758</v>
      </c>
      <c r="T14" s="1">
        <v>0.000317253266570743</v>
      </c>
      <c r="U14" s="1">
        <v>0.001895591074203126</v>
      </c>
      <c r="V14" s="1">
        <v>-0.001318124197802256</v>
      </c>
      <c r="W14" s="1">
        <v>-0.000151442079430897</v>
      </c>
      <c r="X14" s="1">
        <v>0.000272540987036592</v>
      </c>
      <c r="Y14" s="1">
        <v>-0.003672652830066859</v>
      </c>
      <c r="Z14" s="1">
        <v>-0.000306989567919131</v>
      </c>
      <c r="AA14" s="1">
        <v>0.000904119860807672</v>
      </c>
      <c r="AB14" s="1">
        <v>0</v>
      </c>
      <c r="AC14" s="1">
        <v>-0.001018580599260861</v>
      </c>
      <c r="AD14" s="1">
        <v>2.8063225978512E-05</v>
      </c>
      <c r="AE14" s="1">
        <v>-0.000162826083801892</v>
      </c>
      <c r="AF14" s="1">
        <v>-0.002171201551568875</v>
      </c>
      <c r="AG14" s="1">
        <v>0.003280838379285366</v>
      </c>
      <c r="AH14" s="1">
        <v>0.008747533776902398</v>
      </c>
      <c r="AI14" s="1">
        <v>0.002314004948744375</v>
      </c>
      <c r="AJ14" s="1">
        <v>0.002175507586209387</v>
      </c>
      <c r="AK14" s="1">
        <v>-0.000287961930763629</v>
      </c>
      <c r="AL14" s="1">
        <v>0.004151609446575142</v>
      </c>
      <c r="AM14" s="1">
        <v>0.000851834711982519</v>
      </c>
      <c r="AN14" s="1">
        <v>1.8022561095931E-05</v>
      </c>
      <c r="AO14" s="1">
        <v>-0.000856035056032593</v>
      </c>
      <c r="AP14" s="1">
        <v>0.006190323846500876</v>
      </c>
      <c r="AQ14" s="1">
        <v>0.000246199863206471</v>
      </c>
      <c r="AR14" s="1">
        <v>0.00041331979717587</v>
      </c>
      <c r="AS14" s="1">
        <v>0.001627462547465712</v>
      </c>
      <c r="AT14" s="1">
        <v>-9.30300974049E-05</v>
      </c>
      <c r="AU14" s="1">
        <v>0.001336890482942209</v>
      </c>
      <c r="AV14" s="1">
        <v>-0.000421734170738837</v>
      </c>
      <c r="AW14" s="1">
        <v>0.015813868755623604</v>
      </c>
      <c r="AX14" s="1">
        <v>0.05735050513515525</v>
      </c>
      <c r="AY14" s="1">
        <v>0.009209663009014116</v>
      </c>
      <c r="AZ14" s="1">
        <v>0.007033185968051702</v>
      </c>
      <c r="BA14" s="1">
        <v>0.000784560520654501</v>
      </c>
      <c r="BB14" s="1">
        <v>0.004221843437629571</v>
      </c>
      <c r="BC14" s="1">
        <v>0.000129328171714215</v>
      </c>
      <c r="BD14" s="2">
        <v>-0.0016004316714718</v>
      </c>
      <c r="BE14" s="2">
        <v>0.01955823003757425</v>
      </c>
      <c r="BF14" s="2">
        <v>0.000418124719664279</v>
      </c>
      <c r="BG14" s="2">
        <v>0.001187042816160938</v>
      </c>
      <c r="BH14" s="2">
        <v>-0.00204221451959758</v>
      </c>
      <c r="BI14" s="2">
        <v>-0.001269881870384661</v>
      </c>
      <c r="BJ14" s="2">
        <v>-0.001979789678267912</v>
      </c>
      <c r="BK14" s="2">
        <v>1.574298367719662E-05</v>
      </c>
      <c r="BL14" s="2">
        <v>0.0016893907898126116</v>
      </c>
      <c r="BM14" s="2">
        <v>0.0012954772571125298</v>
      </c>
      <c r="BN14" s="2">
        <v>-0.0006545631147627964</v>
      </c>
      <c r="BO14" s="2">
        <v>-0.00028696586110483666</v>
      </c>
      <c r="BP14" s="2">
        <v>0.0015808795516806923</v>
      </c>
      <c r="BQ14" s="2">
        <v>-1.8959008795795986E-05</v>
      </c>
      <c r="BR14" s="2">
        <v>-0.001121684468965516</v>
      </c>
      <c r="BS14" s="2">
        <v>-0.000258211320994569</v>
      </c>
      <c r="BT14" s="2">
        <v>0.0006832889842562475</v>
      </c>
      <c r="BU14" s="2">
        <v>-0.0010249694848440867</v>
      </c>
      <c r="BV14" s="2">
        <v>-0.00017911644312329392</v>
      </c>
      <c r="BW14" s="2">
        <v>-0.0007880727369259791</v>
      </c>
      <c r="BX14" s="2">
        <v>-0.0003245844994352842</v>
      </c>
      <c r="BY14" s="2">
        <v>-0.00096661856467645</v>
      </c>
      <c r="BZ14" s="2">
        <v>0.14831440475441274</v>
      </c>
      <c r="CA14" s="2">
        <v>-0.00038225905329283274</v>
      </c>
      <c r="CB14" s="2">
        <v>0.0013908294251032583</v>
      </c>
      <c r="CC14" s="2">
        <v>-0.0003716874849779009</v>
      </c>
      <c r="CD14" s="2">
        <v>-0.000884028443593961</v>
      </c>
      <c r="CE14" s="2">
        <v>0.003622077838801965</v>
      </c>
      <c r="CF14" s="2">
        <v>0.02006429096229978</v>
      </c>
      <c r="CG14" s="2">
        <v>0.0024861670592430333</v>
      </c>
      <c r="CH14" s="2">
        <v>0.00614939997818348</v>
      </c>
      <c r="CI14" s="2">
        <v>0.00992461236486291</v>
      </c>
      <c r="CJ14" s="2">
        <v>1.6755352702502832E-05</v>
      </c>
      <c r="CK14" s="2">
        <v>0.0004611282659425135</v>
      </c>
      <c r="CL14" s="2">
        <v>0.0018970138456462476</v>
      </c>
      <c r="CM14" s="2">
        <v>0.0035715015872499665</v>
      </c>
      <c r="CN14" s="2">
        <v>0.003372229074550178</v>
      </c>
      <c r="CO14" s="2">
        <v>0.0014418798393680597</v>
      </c>
      <c r="CP14" s="2">
        <v>6.383156057446463E-06</v>
      </c>
      <c r="CQ14" s="2">
        <v>0.0012593187636725392</v>
      </c>
      <c r="CR14" s="2">
        <v>0.003397543555576556</v>
      </c>
      <c r="CS14" s="2">
        <v>-0.0027858735098700766</v>
      </c>
      <c r="CT14" s="2">
        <v>0.00041682574462305864</v>
      </c>
      <c r="CU14" s="2">
        <v>0.00013296240343420806</v>
      </c>
      <c r="CV14" s="2">
        <v>-0.0029647975350295115</v>
      </c>
      <c r="CW14" s="2">
        <v>0.005104739392964083</v>
      </c>
      <c r="CX14" s="2">
        <v>-0.00709117211434839</v>
      </c>
      <c r="CY14" s="2">
        <v>0.005792320829716269</v>
      </c>
      <c r="CZ14" s="2">
        <v>0.000931931729787728</v>
      </c>
      <c r="DA14" s="2">
        <v>-5.999473055681618E-06</v>
      </c>
      <c r="DB14" s="2">
        <v>0.00018450674116005905</v>
      </c>
      <c r="DC14" s="2">
        <v>0.0007967136392435883</v>
      </c>
      <c r="DD14" s="2">
        <v>-0.006156052835127881</v>
      </c>
      <c r="DE14" s="2">
        <v>-6.307672071151794E-05</v>
      </c>
      <c r="DF14" s="2">
        <v>0.00010787749592129671</v>
      </c>
      <c r="DG14" s="2">
        <v>-0.00029875533710906776</v>
      </c>
      <c r="DH14" s="2">
        <v>0.0002486775090614195</v>
      </c>
      <c r="DI14" s="2">
        <v>0.0016174236076790401</v>
      </c>
      <c r="DJ14" s="2">
        <v>-0.0031383717397661607</v>
      </c>
      <c r="DK14" s="2">
        <v>0.0015622510372757406</v>
      </c>
      <c r="DL14" s="2">
        <v>-0.0025688422337113116</v>
      </c>
      <c r="DM14" s="2">
        <v>0.00040970999907498525</v>
      </c>
      <c r="DN14" s="2">
        <v>-0.0002694805722950461</v>
      </c>
      <c r="DO14" s="2">
        <v>0.0009634324108764826</v>
      </c>
      <c r="DP14" s="2">
        <v>-0.0005955793406831338</v>
      </c>
      <c r="DQ14" s="2">
        <v>-0.0002984652924776668</v>
      </c>
      <c r="DR14" s="2">
        <v>4.650724204264282E-05</v>
      </c>
      <c r="DS14" s="2">
        <v>-0.0004867829705685905</v>
      </c>
      <c r="DT14" s="2">
        <v>-0.003100832129491076</v>
      </c>
      <c r="DU14" s="2">
        <v>-0.0003418394478850988</v>
      </c>
      <c r="DV14" s="2">
        <v>0.0011656016057388415</v>
      </c>
      <c r="DW14" s="37">
        <v>-0.00014284380137564109</v>
      </c>
      <c r="DX14" s="37">
        <v>3.4592202178137225E-05</v>
      </c>
      <c r="DY14" s="37">
        <v>-0.0012286715113304064</v>
      </c>
      <c r="DZ14" s="38"/>
    </row>
    <row r="15" spans="1:130" ht="12" customHeight="1">
      <c r="A15" s="24"/>
      <c r="B15" s="58" t="s">
        <v>6</v>
      </c>
      <c r="C15" s="58"/>
      <c r="D15" s="58"/>
      <c r="E15" s="58"/>
      <c r="F15" s="59" t="s">
        <v>7</v>
      </c>
      <c r="G15" s="59"/>
      <c r="H15" s="59"/>
      <c r="I15" s="59"/>
      <c r="J15" s="59"/>
      <c r="K15" s="2">
        <v>1.01266494242E-06</v>
      </c>
      <c r="L15" s="1">
        <v>0.003868080763719027</v>
      </c>
      <c r="M15" s="1">
        <v>0.00420313179387086</v>
      </c>
      <c r="N15" s="1">
        <v>-0.001538024405388548</v>
      </c>
      <c r="O15" s="1">
        <v>0.001298839075013218</v>
      </c>
      <c r="P15" s="1">
        <v>0.000735969269824165</v>
      </c>
      <c r="Q15" s="1">
        <v>0.00378952155439145</v>
      </c>
      <c r="R15" s="1">
        <v>-0.000323536302436384</v>
      </c>
      <c r="S15" s="1">
        <v>0.00062922739597881</v>
      </c>
      <c r="T15" s="1">
        <v>-0.000363226849255321</v>
      </c>
      <c r="U15" s="1">
        <v>0.000897547951471166</v>
      </c>
      <c r="V15" s="1">
        <v>-0.000665235235688484</v>
      </c>
      <c r="W15" s="1">
        <v>-0.002226843349001478</v>
      </c>
      <c r="X15" s="1">
        <v>0.003824610867311882</v>
      </c>
      <c r="Y15" s="1">
        <v>0.001702441937010631</v>
      </c>
      <c r="Z15" s="1">
        <v>-0.000919852414530287</v>
      </c>
      <c r="AA15" s="1">
        <v>-0.000796760860733022</v>
      </c>
      <c r="AB15" s="1">
        <v>-0.000105756536374908</v>
      </c>
      <c r="AC15" s="1">
        <v>-0.000377625016279509</v>
      </c>
      <c r="AD15" s="1">
        <v>0.000561304448098415</v>
      </c>
      <c r="AE15" s="1">
        <v>0.000249949447163118</v>
      </c>
      <c r="AF15" s="1">
        <v>0.000390475233139389</v>
      </c>
      <c r="AG15" s="1">
        <v>-0.000158415345569325</v>
      </c>
      <c r="AH15" s="1">
        <v>-0.000298069622563557</v>
      </c>
      <c r="AI15" s="1">
        <v>0.000111114895840703</v>
      </c>
      <c r="AJ15" s="1">
        <v>-0.000639865023058114</v>
      </c>
      <c r="AK15" s="1">
        <v>0.000219434490391586</v>
      </c>
      <c r="AL15" s="1">
        <v>0.000699714966123141</v>
      </c>
      <c r="AM15" s="1">
        <v>0.001000244712870672</v>
      </c>
      <c r="AN15" s="1">
        <v>-0.000932870641101164</v>
      </c>
      <c r="AO15" s="1">
        <v>0.000912054573180876</v>
      </c>
      <c r="AP15" s="1">
        <v>0.000523866018796264</v>
      </c>
      <c r="AQ15" s="1">
        <v>0.001357236946955456</v>
      </c>
      <c r="AR15" s="1">
        <v>0.001648142227160191</v>
      </c>
      <c r="AS15" s="1">
        <v>0.000362443585402321</v>
      </c>
      <c r="AT15" s="1">
        <v>0.000865422682486424</v>
      </c>
      <c r="AU15" s="1">
        <v>0.00248846241403002</v>
      </c>
      <c r="AV15" s="1">
        <v>0.003281938003028835</v>
      </c>
      <c r="AW15" s="1">
        <v>0.001306548048057503</v>
      </c>
      <c r="AX15" s="1">
        <v>0.001342243215044417</v>
      </c>
      <c r="AY15" s="1">
        <v>0.005935009945072022</v>
      </c>
      <c r="AZ15" s="1">
        <v>0.0058741928540911</v>
      </c>
      <c r="BA15" s="1">
        <v>0.004180013877167936</v>
      </c>
      <c r="BB15" s="1">
        <v>0.001934645476264464</v>
      </c>
      <c r="BC15" s="1">
        <v>0.001394013713982394</v>
      </c>
      <c r="BD15" s="2">
        <v>0.003733724914569069</v>
      </c>
      <c r="BE15" s="2">
        <v>-0.031739527691303136</v>
      </c>
      <c r="BF15" s="2">
        <v>0.000191847626636563</v>
      </c>
      <c r="BG15" s="2">
        <v>-0.001451089861438116</v>
      </c>
      <c r="BH15" s="2">
        <v>0.000776214501648058</v>
      </c>
      <c r="BI15" s="2">
        <v>0.000875984511141155</v>
      </c>
      <c r="BJ15" s="2">
        <v>-0.000109122914726839</v>
      </c>
      <c r="BK15" s="2">
        <v>6.386594558012905E-05</v>
      </c>
      <c r="BL15" s="2">
        <v>0.00015585323986317166</v>
      </c>
      <c r="BM15" s="2">
        <v>-0.0008894586997738298</v>
      </c>
      <c r="BN15" s="2">
        <v>-0.00040410608101097093</v>
      </c>
      <c r="BO15" s="2">
        <v>-0.0006100295170067917</v>
      </c>
      <c r="BP15" s="2">
        <v>-0.00021179804116785636</v>
      </c>
      <c r="BQ15" s="2">
        <v>3.879709749822173E-05</v>
      </c>
      <c r="BR15" s="2">
        <v>-0.00012513025182253685</v>
      </c>
      <c r="BS15" s="2">
        <v>-0.0005073884845863946</v>
      </c>
      <c r="BT15" s="2">
        <v>-0.0006459977188287911</v>
      </c>
      <c r="BU15" s="2">
        <v>0.0004181554226484385</v>
      </c>
      <c r="BV15" s="2">
        <v>0</v>
      </c>
      <c r="BW15" s="2">
        <v>0.0005235877871885009</v>
      </c>
      <c r="BX15" s="2">
        <v>0.0011097173931076379</v>
      </c>
      <c r="BY15" s="2">
        <v>-4.460677227790796E-05</v>
      </c>
      <c r="BZ15" s="2">
        <v>-0.045225322750098086</v>
      </c>
      <c r="CA15" s="2">
        <v>-0.0009375200354704023</v>
      </c>
      <c r="CB15" s="2">
        <v>-9.98607095706383E-05</v>
      </c>
      <c r="CC15" s="2">
        <v>-3.167799807568214E-05</v>
      </c>
      <c r="CD15" s="2">
        <v>-0.00022302019830252687</v>
      </c>
      <c r="CE15" s="2">
        <v>0</v>
      </c>
      <c r="CF15" s="2">
        <v>0.00021585544016616354</v>
      </c>
      <c r="CG15" s="2">
        <v>0.0004594514227720899</v>
      </c>
      <c r="CH15" s="2">
        <v>0.0007048658446806816</v>
      </c>
      <c r="CI15" s="2">
        <v>0.00034906364947456163</v>
      </c>
      <c r="CJ15" s="2">
        <v>0.0004512197345423972</v>
      </c>
      <c r="CK15" s="2">
        <v>-0.0003319835009493509</v>
      </c>
      <c r="CL15" s="2">
        <v>0.00021781140000218724</v>
      </c>
      <c r="CM15" s="2">
        <v>0.0010397251200726571</v>
      </c>
      <c r="CN15" s="2">
        <v>0.0002091352903237818</v>
      </c>
      <c r="CO15" s="2">
        <v>0.00023053952244520527</v>
      </c>
      <c r="CP15" s="2">
        <v>0.0002663403276146621</v>
      </c>
      <c r="CQ15" s="2">
        <v>0.00019330767141857814</v>
      </c>
      <c r="CR15" s="2">
        <v>0.0008305114973190989</v>
      </c>
      <c r="CS15" s="2">
        <v>0.0009051985695950948</v>
      </c>
      <c r="CT15" s="2">
        <v>0.0006386592364751596</v>
      </c>
      <c r="CU15" s="2">
        <v>2.652948787726468E-05</v>
      </c>
      <c r="CV15" s="2">
        <v>0.002739545809200988</v>
      </c>
      <c r="CW15" s="2">
        <v>0.000518873048733544</v>
      </c>
      <c r="CX15" s="2">
        <v>0.0037258475522916985</v>
      </c>
      <c r="CY15" s="2">
        <v>-0.00045614078594427625</v>
      </c>
      <c r="CZ15" s="2">
        <v>0.00048143433479322926</v>
      </c>
      <c r="DA15" s="2">
        <v>1.929330754499643E-06</v>
      </c>
      <c r="DB15" s="2">
        <v>0</v>
      </c>
      <c r="DC15" s="2">
        <v>0</v>
      </c>
      <c r="DD15" s="2">
        <v>0.004370551069909782</v>
      </c>
      <c r="DE15" s="2">
        <v>0.0005056150114321816</v>
      </c>
      <c r="DF15" s="2">
        <v>0.0005205168281683937</v>
      </c>
      <c r="DG15" s="2">
        <v>0.0017645686268080384</v>
      </c>
      <c r="DH15" s="2">
        <v>-0.0010387237423891914</v>
      </c>
      <c r="DI15" s="2">
        <v>0.00034164368903183873</v>
      </c>
      <c r="DJ15" s="2">
        <v>0.0013505077232164628</v>
      </c>
      <c r="DK15" s="2">
        <v>-0.0002490102433972188</v>
      </c>
      <c r="DL15" s="2">
        <v>-0.0004487254229439742</v>
      </c>
      <c r="DM15" s="2">
        <v>0.00010423206929859342</v>
      </c>
      <c r="DN15" s="2">
        <v>-0.00022601412587169953</v>
      </c>
      <c r="DO15" s="2">
        <v>0.0005482825474760312</v>
      </c>
      <c r="DP15" s="2">
        <v>-0.00033371847633713596</v>
      </c>
      <c r="DQ15" s="2">
        <v>0.00023605310732395846</v>
      </c>
      <c r="DR15" s="2">
        <v>-0.0002946958285859286</v>
      </c>
      <c r="DS15" s="2">
        <v>0.0008353607164622092</v>
      </c>
      <c r="DT15" s="2">
        <v>0.0010585330301390644</v>
      </c>
      <c r="DU15" s="2">
        <v>-2.02476955882466E-05</v>
      </c>
      <c r="DV15" s="2">
        <v>-0.00018631990560089102</v>
      </c>
      <c r="DW15" s="37">
        <v>0.00042499536738384124</v>
      </c>
      <c r="DX15" s="37">
        <v>-7.284669945782934E-05</v>
      </c>
      <c r="DY15" s="37">
        <v>0</v>
      </c>
      <c r="DZ15" s="38"/>
    </row>
    <row r="16" spans="1:130" ht="12" customHeight="1">
      <c r="A16" s="24"/>
      <c r="B16" s="58" t="s">
        <v>8</v>
      </c>
      <c r="C16" s="58"/>
      <c r="D16" s="58"/>
      <c r="E16" s="58"/>
      <c r="F16" s="59" t="s">
        <v>9</v>
      </c>
      <c r="G16" s="59"/>
      <c r="H16" s="59"/>
      <c r="I16" s="59"/>
      <c r="J16" s="59"/>
      <c r="K16" s="2">
        <v>-4.087589415277E-06</v>
      </c>
      <c r="L16" s="1">
        <v>-0.004854455987085824</v>
      </c>
      <c r="M16" s="1">
        <v>0.001004028746667462</v>
      </c>
      <c r="N16" s="1">
        <v>-0.000853331706484883</v>
      </c>
      <c r="O16" s="1">
        <v>0.002227094495801204</v>
      </c>
      <c r="P16" s="1">
        <v>-0.002213463542538733</v>
      </c>
      <c r="Q16" s="1">
        <v>0.003716899551784861</v>
      </c>
      <c r="R16" s="1">
        <v>0.001792127325614515</v>
      </c>
      <c r="S16" s="1">
        <v>0.001409691127805988</v>
      </c>
      <c r="T16" s="1">
        <v>0.002835821861090719</v>
      </c>
      <c r="U16" s="1">
        <v>0.001879290114592619</v>
      </c>
      <c r="V16" s="1">
        <v>0.001184042862440045</v>
      </c>
      <c r="W16" s="1">
        <v>0.000745715590147647</v>
      </c>
      <c r="X16" s="1">
        <v>0.000223937712060104</v>
      </c>
      <c r="Y16" s="1">
        <v>0.004690534407589544</v>
      </c>
      <c r="Z16" s="1">
        <v>0.004441358853858434</v>
      </c>
      <c r="AA16" s="1">
        <v>0.005399006301377684</v>
      </c>
      <c r="AB16" s="1">
        <v>-0.000732452261360862</v>
      </c>
      <c r="AC16" s="1">
        <v>0.001530383389711625</v>
      </c>
      <c r="AD16" s="1">
        <v>0.000446127740975243</v>
      </c>
      <c r="AE16" s="1">
        <v>0.001067999454189508</v>
      </c>
      <c r="AF16" s="1">
        <v>-0.000352002540899414</v>
      </c>
      <c r="AG16" s="1">
        <v>0.001445541896665298</v>
      </c>
      <c r="AH16" s="1">
        <v>-0.000434615920945805</v>
      </c>
      <c r="AI16" s="1">
        <v>0.000434717196306352</v>
      </c>
      <c r="AJ16" s="1">
        <v>-3.6209396844216E-05</v>
      </c>
      <c r="AK16" s="1">
        <v>1.2935965502353E-05</v>
      </c>
      <c r="AL16" s="1">
        <v>0.001001057895216757</v>
      </c>
      <c r="AM16" s="1">
        <v>0.000278776721044698</v>
      </c>
      <c r="AN16" s="1">
        <v>0.004876282353241342</v>
      </c>
      <c r="AO16" s="1">
        <v>0.00321312012631054</v>
      </c>
      <c r="AP16" s="1">
        <v>0.001008264049539389</v>
      </c>
      <c r="AQ16" s="1">
        <v>0.002856087520512419</v>
      </c>
      <c r="AR16" s="1">
        <v>0.00603826090774881</v>
      </c>
      <c r="AS16" s="1">
        <v>0.0053732540757419</v>
      </c>
      <c r="AT16" s="1">
        <v>0.000753927001766889</v>
      </c>
      <c r="AU16" s="1">
        <v>0.001163528182921397</v>
      </c>
      <c r="AV16" s="1">
        <v>0.006753610250369906</v>
      </c>
      <c r="AW16" s="1">
        <v>0.00171890176913679</v>
      </c>
      <c r="AX16" s="1">
        <v>0.00084494596942622</v>
      </c>
      <c r="AY16" s="1">
        <v>-0.002456007122010726</v>
      </c>
      <c r="AZ16" s="1">
        <v>0.00539703915533555</v>
      </c>
      <c r="BA16" s="1">
        <v>0.006118279233572738</v>
      </c>
      <c r="BB16" s="1">
        <v>0.001236202073559805</v>
      </c>
      <c r="BC16" s="1">
        <v>0.000773552520580453</v>
      </c>
      <c r="BD16" s="2">
        <v>-0.000352679425712224</v>
      </c>
      <c r="BE16" s="2">
        <v>-0.000973488090289605</v>
      </c>
      <c r="BF16" s="2">
        <v>0.004099754752703713</v>
      </c>
      <c r="BG16" s="2">
        <v>-0.001539751167003841</v>
      </c>
      <c r="BH16" s="2">
        <v>0.004038990579592609</v>
      </c>
      <c r="BI16" s="2">
        <v>-6.8247458523389E-05</v>
      </c>
      <c r="BJ16" s="2">
        <v>0.003951624003070438</v>
      </c>
      <c r="BK16" s="2">
        <v>0.00016035344050191876</v>
      </c>
      <c r="BL16" s="2">
        <v>-0.001157410601957487</v>
      </c>
      <c r="BM16" s="2">
        <v>-9.3258351650355E-05</v>
      </c>
      <c r="BN16" s="2">
        <v>0.0007396348247320399</v>
      </c>
      <c r="BO16" s="2">
        <v>0.00021573799361204854</v>
      </c>
      <c r="BP16" s="2">
        <v>-0.00012403044325947832</v>
      </c>
      <c r="BQ16" s="2">
        <v>-0.0003753627172322713</v>
      </c>
      <c r="BR16" s="2">
        <v>-0.0004597428320018925</v>
      </c>
      <c r="BS16" s="2">
        <v>0.001092918539650463</v>
      </c>
      <c r="BT16" s="2">
        <v>0.0003840864378403086</v>
      </c>
      <c r="BU16" s="2">
        <v>0.00042451468482849043</v>
      </c>
      <c r="BV16" s="2">
        <v>-0.00021424571091473103</v>
      </c>
      <c r="BW16" s="2">
        <v>-0.001004437286526056</v>
      </c>
      <c r="BX16" s="2">
        <v>-0.00015815756503468795</v>
      </c>
      <c r="BY16" s="2">
        <v>-0.0005815551972608443</v>
      </c>
      <c r="BZ16" s="2">
        <v>-0.0030992004179710413</v>
      </c>
      <c r="CA16" s="2">
        <v>5.567672835111662E-05</v>
      </c>
      <c r="CB16" s="2">
        <v>-0.00039067046571688473</v>
      </c>
      <c r="CC16" s="2">
        <v>0.00044555106859949303</v>
      </c>
      <c r="CD16" s="2">
        <v>-0.0002060304640032762</v>
      </c>
      <c r="CE16" s="2">
        <v>0</v>
      </c>
      <c r="CF16" s="2">
        <v>3.760098232656392E-05</v>
      </c>
      <c r="CG16" s="2">
        <v>4.792782496044768E-06</v>
      </c>
      <c r="CH16" s="2">
        <v>-0.0009428384608551973</v>
      </c>
      <c r="CI16" s="2">
        <v>0.0001596400758325834</v>
      </c>
      <c r="CJ16" s="2">
        <v>7.940688446417497E-05</v>
      </c>
      <c r="CK16" s="2">
        <v>-0.0007728564281558397</v>
      </c>
      <c r="CL16" s="2">
        <v>0.0032243764332098804</v>
      </c>
      <c r="CM16" s="2">
        <v>0.0020937515101839155</v>
      </c>
      <c r="CN16" s="2">
        <v>0.00034330354347376007</v>
      </c>
      <c r="CO16" s="2">
        <v>-7.166483283257844E-05</v>
      </c>
      <c r="CP16" s="2">
        <v>3.065553317216579E-05</v>
      </c>
      <c r="CQ16" s="2">
        <v>0.0004348476497530872</v>
      </c>
      <c r="CR16" s="2">
        <v>0.0008950157924478596</v>
      </c>
      <c r="CS16" s="2">
        <v>0.0002739715420553316</v>
      </c>
      <c r="CT16" s="2">
        <v>-0.001608617757121081</v>
      </c>
      <c r="CU16" s="2">
        <v>0.0006964118651891281</v>
      </c>
      <c r="CV16" s="2">
        <v>0.003058558342899192</v>
      </c>
      <c r="CW16" s="2">
        <v>-0.0043522651520475665</v>
      </c>
      <c r="CX16" s="2">
        <v>0.005223716279542394</v>
      </c>
      <c r="CY16" s="2">
        <v>0.0007408673676322487</v>
      </c>
      <c r="CZ16" s="2">
        <v>-0.0002366768170950431</v>
      </c>
      <c r="DA16" s="2">
        <v>0.0006844937936868005</v>
      </c>
      <c r="DB16" s="2">
        <v>-0.000293104730461579</v>
      </c>
      <c r="DC16" s="2">
        <v>-0.0012767552519161614</v>
      </c>
      <c r="DD16" s="2">
        <v>0</v>
      </c>
      <c r="DE16" s="2">
        <v>0.0003646790379444389</v>
      </c>
      <c r="DF16" s="2">
        <v>5.7396138934905685E-05</v>
      </c>
      <c r="DG16" s="2">
        <v>0.00037696304007597603</v>
      </c>
      <c r="DH16" s="2">
        <v>-0.00012289133675868582</v>
      </c>
      <c r="DI16" s="2">
        <v>-0.003026174353130199</v>
      </c>
      <c r="DJ16" s="2">
        <v>0.0011415318086756502</v>
      </c>
      <c r="DK16" s="2">
        <v>0.0008569932902507988</v>
      </c>
      <c r="DL16" s="2">
        <v>-0.0018508885778353306</v>
      </c>
      <c r="DM16" s="2">
        <v>0.0007347921147453927</v>
      </c>
      <c r="DN16" s="2">
        <v>0.0018629220956846804</v>
      </c>
      <c r="DO16" s="2">
        <v>-8.896111996771123E-05</v>
      </c>
      <c r="DP16" s="2">
        <v>-0.0011333902265058145</v>
      </c>
      <c r="DQ16" s="2">
        <v>5.896537119366939E-05</v>
      </c>
      <c r="DR16" s="2">
        <v>-0.003462844920534568</v>
      </c>
      <c r="DS16" s="2">
        <v>0.0015953974190133025</v>
      </c>
      <c r="DT16" s="2">
        <v>0.007624336207439226</v>
      </c>
      <c r="DU16" s="2">
        <v>0.0023404528694487914</v>
      </c>
      <c r="DV16" s="2">
        <v>-0.0016631420326286555</v>
      </c>
      <c r="DW16" s="37">
        <v>0.0012004210172174535</v>
      </c>
      <c r="DX16" s="37">
        <v>0.00046287852442266036</v>
      </c>
      <c r="DY16" s="37">
        <v>6.896964757544987E-05</v>
      </c>
      <c r="DZ16" s="38"/>
    </row>
    <row r="17" spans="1:130" ht="12" customHeight="1">
      <c r="A17" s="24"/>
      <c r="B17" s="58" t="s">
        <v>10</v>
      </c>
      <c r="C17" s="58"/>
      <c r="D17" s="58"/>
      <c r="E17" s="58"/>
      <c r="F17" s="59" t="s">
        <v>11</v>
      </c>
      <c r="G17" s="59"/>
      <c r="H17" s="59"/>
      <c r="I17" s="59"/>
      <c r="J17" s="59"/>
      <c r="K17" s="2">
        <v>3.092066859504E-06</v>
      </c>
      <c r="L17" s="1">
        <v>0.002859139220584986</v>
      </c>
      <c r="M17" s="1">
        <v>0.000707547325289397</v>
      </c>
      <c r="N17" s="1">
        <v>-0.000224232335026013</v>
      </c>
      <c r="O17" s="1">
        <v>-5.3492561202618E-05</v>
      </c>
      <c r="P17" s="1">
        <v>1.5057644938697E-05</v>
      </c>
      <c r="Q17" s="1">
        <v>-7.414055097335E-06</v>
      </c>
      <c r="R17" s="1">
        <v>0.001416578807897611</v>
      </c>
      <c r="S17" s="1">
        <v>-0.000203316597577154</v>
      </c>
      <c r="T17" s="1">
        <v>-0.000232428653556457</v>
      </c>
      <c r="U17" s="1">
        <v>-0.002156157539091084</v>
      </c>
      <c r="V17" s="1">
        <v>-0.000498273370924641</v>
      </c>
      <c r="W17" s="1">
        <v>0.001217943860340512</v>
      </c>
      <c r="X17" s="1">
        <v>0.003413815242985886</v>
      </c>
      <c r="Y17" s="1">
        <v>-0.003703063331934994</v>
      </c>
      <c r="Z17" s="1">
        <v>0.001510180319967106</v>
      </c>
      <c r="AA17" s="1">
        <v>0.000769931996381738</v>
      </c>
      <c r="AB17" s="1">
        <v>-0.000149839637372809</v>
      </c>
      <c r="AC17" s="1">
        <v>0.002470955507408855</v>
      </c>
      <c r="AD17" s="1">
        <v>0</v>
      </c>
      <c r="AE17" s="1">
        <v>0.000250278138657815</v>
      </c>
      <c r="AF17" s="1">
        <v>0.003538019192183465</v>
      </c>
      <c r="AG17" s="1">
        <v>-0.001006265819398484</v>
      </c>
      <c r="AH17" s="1">
        <v>-0.002611540557705257</v>
      </c>
      <c r="AI17" s="1">
        <v>-0.001088498741415179</v>
      </c>
      <c r="AJ17" s="1">
        <v>0.001896479368777773</v>
      </c>
      <c r="AK17" s="1">
        <v>3.5927935686745E-05</v>
      </c>
      <c r="AL17" s="1">
        <v>4.1111179048172E-05</v>
      </c>
      <c r="AM17" s="1">
        <v>-0.002971260295610678</v>
      </c>
      <c r="AN17" s="1">
        <v>0.000466005520466903</v>
      </c>
      <c r="AO17" s="1">
        <v>0.000775174132849715</v>
      </c>
      <c r="AP17" s="1">
        <v>0.009199054819021288</v>
      </c>
      <c r="AQ17" s="1">
        <v>0.002372341211633334</v>
      </c>
      <c r="AR17" s="1">
        <v>0.010714721395053481</v>
      </c>
      <c r="AS17" s="1">
        <v>0.05027405565343256</v>
      </c>
      <c r="AT17" s="1">
        <v>0.01820495304626803</v>
      </c>
      <c r="AU17" s="1">
        <v>0.00529120186934257</v>
      </c>
      <c r="AV17" s="1">
        <v>0.005212109615235444</v>
      </c>
      <c r="AW17" s="1">
        <v>0.00065562081505058</v>
      </c>
      <c r="AX17" s="1">
        <v>0.000437204230273291</v>
      </c>
      <c r="AY17" s="1">
        <v>0.000677016840536259</v>
      </c>
      <c r="AZ17" s="1">
        <v>-0.000686024687575746</v>
      </c>
      <c r="BA17" s="1">
        <v>0.00176801235767535</v>
      </c>
      <c r="BB17" s="1">
        <v>5.4937928517147E-05</v>
      </c>
      <c r="BC17" s="1">
        <v>0.000976374414872747</v>
      </c>
      <c r="BD17" s="2">
        <v>-0.001261558918904362</v>
      </c>
      <c r="BE17" s="2">
        <v>0.02637797250378297</v>
      </c>
      <c r="BF17" s="2">
        <v>0.00031785301376812</v>
      </c>
      <c r="BG17" s="2">
        <v>0.000166782043758389</v>
      </c>
      <c r="BH17" s="2">
        <v>0.001293999648021819</v>
      </c>
      <c r="BI17" s="2">
        <v>6.9566847801183E-05</v>
      </c>
      <c r="BJ17" s="2">
        <v>0.000795594147073699</v>
      </c>
      <c r="BK17" s="2">
        <v>3.701802487589839E-05</v>
      </c>
      <c r="BL17" s="2">
        <v>-0.0013666496291956567</v>
      </c>
      <c r="BM17" s="2">
        <v>0.0005629682624274454</v>
      </c>
      <c r="BN17" s="2">
        <v>-0.0054305966564528255</v>
      </c>
      <c r="BO17" s="2">
        <v>0.0006996219770074641</v>
      </c>
      <c r="BP17" s="2">
        <v>-0.0007223746416637868</v>
      </c>
      <c r="BQ17" s="2">
        <v>0.0009165792273409533</v>
      </c>
      <c r="BR17" s="2">
        <v>0.00011997188392085724</v>
      </c>
      <c r="BS17" s="2">
        <v>-0.0023010231241796662</v>
      </c>
      <c r="BT17" s="2">
        <v>0.0016239214365760808</v>
      </c>
      <c r="BU17" s="2">
        <v>-0.0005582440031671223</v>
      </c>
      <c r="BV17" s="2">
        <v>0.0011678610005305783</v>
      </c>
      <c r="BW17" s="2">
        <v>-0.006035580250227306</v>
      </c>
      <c r="BX17" s="2">
        <v>0.0016035461381266063</v>
      </c>
      <c r="BY17" s="2">
        <v>0.0007047930676454709</v>
      </c>
      <c r="BZ17" s="2">
        <v>0</v>
      </c>
      <c r="CA17" s="2">
        <v>-0.0005098203489125955</v>
      </c>
      <c r="CB17" s="2">
        <v>-3.830531481299054E-05</v>
      </c>
      <c r="CC17" s="2">
        <v>0.001746196282522703</v>
      </c>
      <c r="CD17" s="2">
        <v>0.0006193263807721332</v>
      </c>
      <c r="CE17" s="2">
        <v>0.0009901981745601767</v>
      </c>
      <c r="CF17" s="2">
        <v>-0.0013707984240187623</v>
      </c>
      <c r="CG17" s="2">
        <v>-0.001026079949154637</v>
      </c>
      <c r="CH17" s="2">
        <v>-0.00024853331216337946</v>
      </c>
      <c r="CI17" s="2">
        <v>0.003730271170924546</v>
      </c>
      <c r="CJ17" s="2">
        <v>0.0021832377554550026</v>
      </c>
      <c r="CK17" s="2">
        <v>0.0037387435428243953</v>
      </c>
      <c r="CL17" s="2">
        <v>0.0052260262443158964</v>
      </c>
      <c r="CM17" s="2">
        <v>0.0008605801103832633</v>
      </c>
      <c r="CN17" s="2">
        <v>0.0012133270778622999</v>
      </c>
      <c r="CO17" s="2">
        <v>0.0006705031774999661</v>
      </c>
      <c r="CP17" s="2">
        <v>0.0005569175788270467</v>
      </c>
      <c r="CQ17" s="2">
        <v>9.738135284349113E-06</v>
      </c>
      <c r="CR17" s="2">
        <v>0.0009505499365189991</v>
      </c>
      <c r="CS17" s="2">
        <v>0.0013226219870401516</v>
      </c>
      <c r="CT17" s="2">
        <v>-0.0011786104881585631</v>
      </c>
      <c r="CU17" s="2">
        <v>0.0007076082920324207</v>
      </c>
      <c r="CV17" s="2">
        <v>0.0006621188179028152</v>
      </c>
      <c r="CW17" s="2">
        <v>-0.004007634165425829</v>
      </c>
      <c r="CX17" s="2">
        <v>-0.0022607250459790386</v>
      </c>
      <c r="CY17" s="2">
        <v>-0.0015082811188601689</v>
      </c>
      <c r="CZ17" s="2">
        <v>-6.108141567874042E-05</v>
      </c>
      <c r="DA17" s="2">
        <v>-0.00022441349174790473</v>
      </c>
      <c r="DB17" s="2">
        <v>-0.0008178693562703824</v>
      </c>
      <c r="DC17" s="2">
        <v>0.0003787038760463747</v>
      </c>
      <c r="DD17" s="2">
        <v>0.002823700091990444</v>
      </c>
      <c r="DE17" s="2">
        <v>-0.0007000462902014929</v>
      </c>
      <c r="DF17" s="2">
        <v>0.00013933705717323767</v>
      </c>
      <c r="DG17" s="2">
        <v>-0.0011402018993165836</v>
      </c>
      <c r="DH17" s="2">
        <v>0.0005022680561868085</v>
      </c>
      <c r="DI17" s="2">
        <v>-4.6568545656876744E-05</v>
      </c>
      <c r="DJ17" s="2">
        <v>-0.000977074145549559</v>
      </c>
      <c r="DK17" s="2">
        <v>0.00122461414127214</v>
      </c>
      <c r="DL17" s="2">
        <v>-0.00030117662109458777</v>
      </c>
      <c r="DM17" s="2">
        <v>0.0006235026981369446</v>
      </c>
      <c r="DN17" s="2">
        <v>0.0036040793073776325</v>
      </c>
      <c r="DO17" s="2">
        <v>-0.0014744974828055433</v>
      </c>
      <c r="DP17" s="2">
        <v>-0.0021224812063171147</v>
      </c>
      <c r="DQ17" s="2">
        <v>-0.0007186926286171356</v>
      </c>
      <c r="DR17" s="2">
        <v>0.0011069469179401047</v>
      </c>
      <c r="DS17" s="2">
        <v>0.0003026121093732961</v>
      </c>
      <c r="DT17" s="2">
        <v>0.0015560278194395151</v>
      </c>
      <c r="DU17" s="2">
        <v>-0.00031933891430180095</v>
      </c>
      <c r="DV17" s="2">
        <v>-0.0003519739848872769</v>
      </c>
      <c r="DW17" s="37">
        <v>0.0004520713032508119</v>
      </c>
      <c r="DX17" s="37">
        <v>-0.0011387956513974826</v>
      </c>
      <c r="DY17" s="37">
        <v>0.00015434202941516482</v>
      </c>
      <c r="DZ17" s="38"/>
    </row>
    <row r="18" spans="1:130" ht="12" customHeight="1">
      <c r="A18" s="24"/>
      <c r="B18" s="58" t="s">
        <v>12</v>
      </c>
      <c r="C18" s="58"/>
      <c r="D18" s="58"/>
      <c r="E18" s="58"/>
      <c r="F18" s="59" t="s">
        <v>13</v>
      </c>
      <c r="G18" s="59"/>
      <c r="H18" s="59"/>
      <c r="I18" s="59"/>
      <c r="J18" s="59"/>
      <c r="K18" s="2">
        <v>1.5294960278737E-05</v>
      </c>
      <c r="L18" s="1">
        <v>0.000705210814225198</v>
      </c>
      <c r="M18" s="1">
        <v>0.003370198791065555</v>
      </c>
      <c r="N18" s="1">
        <v>-0.001510845218926856</v>
      </c>
      <c r="O18" s="1">
        <v>-0.003191824587736848</v>
      </c>
      <c r="P18" s="1">
        <v>-0.000529819563768135</v>
      </c>
      <c r="Q18" s="1">
        <v>0.001315827602751146</v>
      </c>
      <c r="R18" s="1">
        <v>6.7669752694816E-05</v>
      </c>
      <c r="S18" s="1">
        <v>-0.001393050179011902</v>
      </c>
      <c r="T18" s="1">
        <v>0.001345465484333781</v>
      </c>
      <c r="U18" s="1">
        <v>-0.00116518262209432</v>
      </c>
      <c r="V18" s="1">
        <v>4.254337696177E-05</v>
      </c>
      <c r="W18" s="1">
        <v>-0.00277529768701277</v>
      </c>
      <c r="X18" s="1">
        <v>0.00121362762047614</v>
      </c>
      <c r="Y18" s="1">
        <v>0.002066522240538941</v>
      </c>
      <c r="Z18" s="1">
        <v>-0.002502830364748968</v>
      </c>
      <c r="AA18" s="1">
        <v>0.000992015803523649</v>
      </c>
      <c r="AB18" s="1">
        <v>-0.001309088096004345</v>
      </c>
      <c r="AC18" s="1">
        <v>-4.2351394333575E-05</v>
      </c>
      <c r="AD18" s="1">
        <v>-5.3136251950561E-05</v>
      </c>
      <c r="AE18" s="1">
        <v>-5.2993583927331E-05</v>
      </c>
      <c r="AF18" s="1">
        <v>-0.000593508240138885</v>
      </c>
      <c r="AG18" s="1">
        <v>0.003722994312288274</v>
      </c>
      <c r="AH18" s="1">
        <v>-0.01862574698602581</v>
      </c>
      <c r="AI18" s="1">
        <v>-0.001277105709750952</v>
      </c>
      <c r="AJ18" s="1">
        <v>-0.005767572464382012</v>
      </c>
      <c r="AK18" s="1">
        <v>0.000200753816950354</v>
      </c>
      <c r="AL18" s="1">
        <v>-0.00699243384339172</v>
      </c>
      <c r="AM18" s="1">
        <v>-0.001617742607168938</v>
      </c>
      <c r="AN18" s="1">
        <v>-0.00145557729115603</v>
      </c>
      <c r="AO18" s="1">
        <v>-0.006365706367471196</v>
      </c>
      <c r="AP18" s="1">
        <v>0.004162336715934974</v>
      </c>
      <c r="AQ18" s="1">
        <v>0.00103147496080379</v>
      </c>
      <c r="AR18" s="1">
        <v>0.00190675963707062</v>
      </c>
      <c r="AS18" s="1">
        <v>0.001485679261898186</v>
      </c>
      <c r="AT18" s="1">
        <v>0.02278339011551324</v>
      </c>
      <c r="AU18" s="1">
        <v>-0.011290759920855362</v>
      </c>
      <c r="AV18" s="1">
        <v>-0.003230630692882892</v>
      </c>
      <c r="AW18" s="1">
        <v>0.026189441915444495</v>
      </c>
      <c r="AX18" s="1">
        <v>-0.000465152264232243</v>
      </c>
      <c r="AY18" s="1">
        <v>0.000241542871545815</v>
      </c>
      <c r="AZ18" s="1">
        <v>0.008776336477897165</v>
      </c>
      <c r="BA18" s="1">
        <v>0.009675482054989304</v>
      </c>
      <c r="BB18" s="1">
        <v>0.008755406896169386</v>
      </c>
      <c r="BC18" s="1">
        <v>-0.001895134436335154</v>
      </c>
      <c r="BD18" s="2">
        <v>0.001884774974777445</v>
      </c>
      <c r="BE18" s="2">
        <v>0.12817438507557513</v>
      </c>
      <c r="BF18" s="2">
        <v>1.4479648020396E-05</v>
      </c>
      <c r="BG18" s="2">
        <v>0.002765700535903976</v>
      </c>
      <c r="BH18" s="2">
        <v>-0.000643360951236472</v>
      </c>
      <c r="BI18" s="2">
        <v>0.003327303765283326</v>
      </c>
      <c r="BJ18" s="2">
        <v>-5.0972473997527E-05</v>
      </c>
      <c r="BK18" s="2">
        <v>0.0045063762771281185</v>
      </c>
      <c r="BL18" s="2">
        <v>0.0025633561832489123</v>
      </c>
      <c r="BM18" s="2">
        <v>0.0010759425557439958</v>
      </c>
      <c r="BN18" s="2">
        <v>0.03321244323140317</v>
      </c>
      <c r="BO18" s="2">
        <v>0.013059549696695776</v>
      </c>
      <c r="BP18" s="2">
        <v>0.0037634791486094664</v>
      </c>
      <c r="BQ18" s="2">
        <v>0.0014401986618511207</v>
      </c>
      <c r="BR18" s="2">
        <v>4.271152705671929E-05</v>
      </c>
      <c r="BS18" s="2">
        <v>-0.000713676114034224</v>
      </c>
      <c r="BT18" s="2">
        <v>0.0013913157763814862</v>
      </c>
      <c r="BU18" s="2">
        <v>0.0032310596808102334</v>
      </c>
      <c r="BV18" s="2">
        <v>-0.0006008302587716909</v>
      </c>
      <c r="BW18" s="2">
        <v>-0.004082926450057912</v>
      </c>
      <c r="BX18" s="2">
        <v>0.0011823871055942278</v>
      </c>
      <c r="BY18" s="2">
        <v>-0.0009251222572444058</v>
      </c>
      <c r="BZ18" s="2">
        <v>0.08159549241275028</v>
      </c>
      <c r="CA18" s="2">
        <v>0.0002896235333886384</v>
      </c>
      <c r="CB18" s="2">
        <v>0.009672398733528018</v>
      </c>
      <c r="CC18" s="2">
        <v>0.000789805305799098</v>
      </c>
      <c r="CD18" s="2">
        <v>0.0020393006497559903</v>
      </c>
      <c r="CE18" s="2">
        <v>0.0004091471636511382</v>
      </c>
      <c r="CF18" s="2">
        <v>0.0038077526648743663</v>
      </c>
      <c r="CG18" s="2">
        <v>-0.00014886000034237682</v>
      </c>
      <c r="CH18" s="2">
        <v>0.00014713771976451533</v>
      </c>
      <c r="CI18" s="2">
        <v>-6.842336534895048E-05</v>
      </c>
      <c r="CJ18" s="2">
        <v>0.0009439921696481584</v>
      </c>
      <c r="CK18" s="2">
        <v>2.964088248376162E-05</v>
      </c>
      <c r="CL18" s="2">
        <v>0.0015670947648620105</v>
      </c>
      <c r="CM18" s="2">
        <v>0.00048163385900672353</v>
      </c>
      <c r="CN18" s="2">
        <v>-0.00042847911814247736</v>
      </c>
      <c r="CO18" s="2">
        <v>-0.0026333067952100542</v>
      </c>
      <c r="CP18" s="2">
        <v>0.0016066067232753441</v>
      </c>
      <c r="CQ18" s="2">
        <v>0.0003923099640771607</v>
      </c>
      <c r="CR18" s="2">
        <v>-0.009575171337967796</v>
      </c>
      <c r="CS18" s="2">
        <v>0.00680880115665288</v>
      </c>
      <c r="CT18" s="2">
        <v>0.000309528340266543</v>
      </c>
      <c r="CU18" s="2">
        <v>0.004452756666315971</v>
      </c>
      <c r="CV18" s="2">
        <v>0.0017392721322917767</v>
      </c>
      <c r="CW18" s="2">
        <v>0.0028699498262015222</v>
      </c>
      <c r="CX18" s="2">
        <v>0.0005048270175754155</v>
      </c>
      <c r="CY18" s="2">
        <v>0.00017929262481509078</v>
      </c>
      <c r="CZ18" s="2">
        <v>-0.00019124108386949363</v>
      </c>
      <c r="DA18" s="2">
        <v>-0.0015979978396615908</v>
      </c>
      <c r="DB18" s="2">
        <v>0.0010956386803965626</v>
      </c>
      <c r="DC18" s="2">
        <v>0.0024731954535834417</v>
      </c>
      <c r="DD18" s="2">
        <v>-0.00859765776581908</v>
      </c>
      <c r="DE18" s="2">
        <v>0.00039375090852128165</v>
      </c>
      <c r="DF18" s="2">
        <v>-0.0018468203267139535</v>
      </c>
      <c r="DG18" s="2">
        <v>0.016209523149845178</v>
      </c>
      <c r="DH18" s="2">
        <v>0.0028804465591093643</v>
      </c>
      <c r="DI18" s="2">
        <v>-0.00018887328740078697</v>
      </c>
      <c r="DJ18" s="2">
        <v>0.003581658823654933</v>
      </c>
      <c r="DK18" s="2">
        <v>0.0031156445001547855</v>
      </c>
      <c r="DL18" s="2">
        <v>0.0016687435492527668</v>
      </c>
      <c r="DM18" s="2">
        <v>0.0009581344813555849</v>
      </c>
      <c r="DN18" s="2">
        <v>-0.004098051492731638</v>
      </c>
      <c r="DO18" s="2">
        <v>0.0018903637074345453</v>
      </c>
      <c r="DP18" s="2">
        <v>-0.0023697459431949734</v>
      </c>
      <c r="DQ18" s="2">
        <v>0.0017637615793068796</v>
      </c>
      <c r="DR18" s="2">
        <v>0.00027423479090207304</v>
      </c>
      <c r="DS18" s="2">
        <v>0.001875341264136814</v>
      </c>
      <c r="DT18" s="2">
        <v>-0.0028521264872305727</v>
      </c>
      <c r="DU18" s="2">
        <v>0.001775625792756623</v>
      </c>
      <c r="DV18" s="2">
        <v>-0.0012161223228080585</v>
      </c>
      <c r="DW18" s="37">
        <v>0.0014219486188318594</v>
      </c>
      <c r="DX18" s="37">
        <v>-0.002288784282390221</v>
      </c>
      <c r="DY18" s="37">
        <v>-8.524076256452284E-05</v>
      </c>
      <c r="DZ18" s="38"/>
    </row>
    <row r="19" spans="1:130" ht="12" customHeight="1">
      <c r="A19" s="24"/>
      <c r="B19" s="58" t="s">
        <v>14</v>
      </c>
      <c r="C19" s="58"/>
      <c r="D19" s="58"/>
      <c r="E19" s="58"/>
      <c r="F19" s="59" t="s">
        <v>15</v>
      </c>
      <c r="G19" s="59"/>
      <c r="H19" s="59"/>
      <c r="I19" s="59"/>
      <c r="J19" s="59"/>
      <c r="K19" s="2">
        <v>0.00016087478053745</v>
      </c>
      <c r="L19" s="1">
        <v>0.012329032669438956</v>
      </c>
      <c r="M19" s="1">
        <v>-0.006168675710122118</v>
      </c>
      <c r="N19" s="1">
        <v>0.005015060513912038</v>
      </c>
      <c r="O19" s="1">
        <v>0.018791893019240054</v>
      </c>
      <c r="P19" s="1">
        <v>-0.001643290588164811</v>
      </c>
      <c r="Q19" s="1">
        <v>0.0068226233109841</v>
      </c>
      <c r="R19" s="1">
        <v>0.007366089206370424</v>
      </c>
      <c r="S19" s="1">
        <v>0.001598392947691538</v>
      </c>
      <c r="T19" s="1">
        <v>0.01763751279244515</v>
      </c>
      <c r="U19" s="1">
        <v>0.007122739661657002</v>
      </c>
      <c r="V19" s="1">
        <v>0.003021962010934717</v>
      </c>
      <c r="W19" s="1">
        <v>0.003141894178700801</v>
      </c>
      <c r="X19" s="1">
        <v>0.000849508305192203</v>
      </c>
      <c r="Y19" s="1">
        <v>0.000895266441330348</v>
      </c>
      <c r="Z19" s="1">
        <v>-0.00080923288935685</v>
      </c>
      <c r="AA19" s="1">
        <v>0.001345754560567156</v>
      </c>
      <c r="AB19" s="1">
        <v>0.001358511971279491</v>
      </c>
      <c r="AC19" s="1">
        <v>-0.00089040992520965</v>
      </c>
      <c r="AD19" s="1">
        <v>-0.000167294642205187</v>
      </c>
      <c r="AE19" s="1">
        <v>0.003656098030465334</v>
      </c>
      <c r="AF19" s="1">
        <v>0.002820057898020896</v>
      </c>
      <c r="AG19" s="1">
        <v>0.000464063732949491</v>
      </c>
      <c r="AH19" s="1">
        <v>-0.002889648369900067</v>
      </c>
      <c r="AI19" s="1">
        <v>0.000310174643668034</v>
      </c>
      <c r="AJ19" s="1">
        <v>0.001941727582629787</v>
      </c>
      <c r="AK19" s="1">
        <v>0.002720221375655658</v>
      </c>
      <c r="AL19" s="1">
        <v>0.002847348615610554</v>
      </c>
      <c r="AM19" s="1">
        <v>0.01919432494441681</v>
      </c>
      <c r="AN19" s="1">
        <v>0.001884175449206581</v>
      </c>
      <c r="AO19" s="1">
        <v>0.000718245790401034</v>
      </c>
      <c r="AP19" s="1">
        <v>-0.005790741824944616</v>
      </c>
      <c r="AQ19" s="1">
        <v>0.03265525260160296</v>
      </c>
      <c r="AR19" s="1">
        <v>0.005034126107641674</v>
      </c>
      <c r="AS19" s="1">
        <v>0.009777660050084803</v>
      </c>
      <c r="AT19" s="1">
        <v>0.009224256269059006</v>
      </c>
      <c r="AU19" s="1">
        <v>0.003629211516326997</v>
      </c>
      <c r="AV19" s="1">
        <v>0.007798302675408552</v>
      </c>
      <c r="AW19" s="1">
        <v>0.020704065731854453</v>
      </c>
      <c r="AX19" s="1">
        <v>0.018854264023069806</v>
      </c>
      <c r="AY19" s="1">
        <v>0.023027286523112776</v>
      </c>
      <c r="AZ19" s="1">
        <v>0.005297037425765498</v>
      </c>
      <c r="BA19" s="1">
        <v>0.018164787772815168</v>
      </c>
      <c r="BB19" s="1">
        <v>0.01862349182721974</v>
      </c>
      <c r="BC19" s="1">
        <v>-0.003051965370965661</v>
      </c>
      <c r="BD19" s="2">
        <v>0.004465823710291095</v>
      </c>
      <c r="BE19" s="2">
        <v>0.03741003778835903</v>
      </c>
      <c r="BF19" s="2">
        <v>-0.005514293358278084</v>
      </c>
      <c r="BG19" s="2">
        <v>8.9840335558575E-05</v>
      </c>
      <c r="BH19" s="2">
        <v>0.007012151261954514</v>
      </c>
      <c r="BI19" s="2">
        <v>-0.000386341261083878</v>
      </c>
      <c r="BJ19" s="2">
        <v>-0.010297260987514448</v>
      </c>
      <c r="BK19" s="2">
        <v>-0.0001651194851396685</v>
      </c>
      <c r="BL19" s="2">
        <v>-0.005791604106507084</v>
      </c>
      <c r="BM19" s="2">
        <v>-0.00022806702344222414</v>
      </c>
      <c r="BN19" s="2">
        <v>-0.0036198759475149114</v>
      </c>
      <c r="BO19" s="2">
        <v>0</v>
      </c>
      <c r="BP19" s="2">
        <v>0.0020153162007247208</v>
      </c>
      <c r="BQ19" s="2">
        <v>-0.00275285112473754</v>
      </c>
      <c r="BR19" s="2">
        <v>-0.0085973608844954</v>
      </c>
      <c r="BS19" s="2">
        <v>-0.0007647027294043853</v>
      </c>
      <c r="BT19" s="2">
        <v>0.001703681995011237</v>
      </c>
      <c r="BU19" s="2">
        <v>0.004055758799978877</v>
      </c>
      <c r="BV19" s="2">
        <v>0.0015919357115676794</v>
      </c>
      <c r="BW19" s="2">
        <v>0.0012655927500059626</v>
      </c>
      <c r="BX19" s="2">
        <v>-0.009619405460706578</v>
      </c>
      <c r="BY19" s="2">
        <v>-0.0012557344891868643</v>
      </c>
      <c r="BZ19" s="2">
        <v>-0.046099686453882904</v>
      </c>
      <c r="CA19" s="2">
        <v>0.009716825100834417</v>
      </c>
      <c r="CB19" s="2">
        <v>0.010695696926767037</v>
      </c>
      <c r="CC19" s="2">
        <v>0.001722723829182571</v>
      </c>
      <c r="CD19" s="2">
        <v>-0.0015321744516314149</v>
      </c>
      <c r="CE19" s="2">
        <v>0.0017348472182183428</v>
      </c>
      <c r="CF19" s="2">
        <v>0.013805499786438961</v>
      </c>
      <c r="CG19" s="2">
        <v>0.020716399362022554</v>
      </c>
      <c r="CH19" s="2">
        <v>0.005057671832538244</v>
      </c>
      <c r="CI19" s="2">
        <v>0.019057448994160966</v>
      </c>
      <c r="CJ19" s="2">
        <v>0.004452500607690232</v>
      </c>
      <c r="CK19" s="2">
        <v>0.005718935102573199</v>
      </c>
      <c r="CL19" s="2">
        <v>0.006048152698748423</v>
      </c>
      <c r="CM19" s="2">
        <v>0.0053080501231972345</v>
      </c>
      <c r="CN19" s="2">
        <v>0.0009583898397211033</v>
      </c>
      <c r="CO19" s="2">
        <v>0.0033422291262422336</v>
      </c>
      <c r="CP19" s="2">
        <v>0.0002454545387761339</v>
      </c>
      <c r="CQ19" s="2">
        <v>-0.0008484169005365676</v>
      </c>
      <c r="CR19" s="2">
        <v>0.002923973964380577</v>
      </c>
      <c r="CS19" s="2">
        <v>0.003178525251640239</v>
      </c>
      <c r="CT19" s="2">
        <v>-4.127601239910669E-05</v>
      </c>
      <c r="CU19" s="2">
        <v>-0.00044186067557223425</v>
      </c>
      <c r="CV19" s="2">
        <v>0.004188349447507048</v>
      </c>
      <c r="CW19" s="2">
        <v>0.0089411860115048</v>
      </c>
      <c r="CX19" s="2">
        <v>0.008206193475891372</v>
      </c>
      <c r="CY19" s="2">
        <v>-0.00011292686223089695</v>
      </c>
      <c r="CZ19" s="2">
        <v>-0.002960236384640701</v>
      </c>
      <c r="DA19" s="2">
        <v>0.0026221077459638227</v>
      </c>
      <c r="DB19" s="2">
        <v>0.0025227068131415125</v>
      </c>
      <c r="DC19" s="2">
        <v>-6.362029521257315E-05</v>
      </c>
      <c r="DD19" s="2">
        <v>0.017040780236937836</v>
      </c>
      <c r="DE19" s="2">
        <v>0.005928365949472933</v>
      </c>
      <c r="DF19" s="2">
        <v>0.006695166444411283</v>
      </c>
      <c r="DG19" s="2">
        <v>0.008453011976539672</v>
      </c>
      <c r="DH19" s="2">
        <v>0.008665244686942436</v>
      </c>
      <c r="DI19" s="2">
        <v>0.007578756520345232</v>
      </c>
      <c r="DJ19" s="2">
        <v>0.002172371062104522</v>
      </c>
      <c r="DK19" s="2">
        <v>0.0071303510486966735</v>
      </c>
      <c r="DL19" s="2">
        <v>0.006480805681502655</v>
      </c>
      <c r="DM19" s="2">
        <v>0.005255172362610109</v>
      </c>
      <c r="DN19" s="2">
        <v>0.0016703801627817754</v>
      </c>
      <c r="DO19" s="2">
        <v>0.0006945319957547948</v>
      </c>
      <c r="DP19" s="2">
        <v>0.0003520575005517443</v>
      </c>
      <c r="DQ19" s="2">
        <v>-0.002180666605964498</v>
      </c>
      <c r="DR19" s="2">
        <v>0.0023451810687129667</v>
      </c>
      <c r="DS19" s="2">
        <v>0.0014702419417730744</v>
      </c>
      <c r="DT19" s="2">
        <v>0.0020767097548117382</v>
      </c>
      <c r="DU19" s="2">
        <v>0.00424234049885165</v>
      </c>
      <c r="DV19" s="2">
        <v>0</v>
      </c>
      <c r="DW19" s="37">
        <v>0</v>
      </c>
      <c r="DX19" s="37">
        <v>0.0013436375301233616</v>
      </c>
      <c r="DY19" s="37">
        <v>0.0002552809699219666</v>
      </c>
      <c r="DZ19" s="38"/>
    </row>
    <row r="20" spans="1:130" ht="12" customHeight="1">
      <c r="A20" s="24"/>
      <c r="B20" s="58" t="s">
        <v>16</v>
      </c>
      <c r="C20" s="58"/>
      <c r="D20" s="58"/>
      <c r="E20" s="58"/>
      <c r="F20" s="59" t="s">
        <v>17</v>
      </c>
      <c r="G20" s="59"/>
      <c r="H20" s="59"/>
      <c r="I20" s="59"/>
      <c r="J20" s="59"/>
      <c r="K20" s="2">
        <v>8.40225541179E-07</v>
      </c>
      <c r="L20" s="1">
        <v>0.000617668559870873</v>
      </c>
      <c r="M20" s="1">
        <v>-0.000468766781758748</v>
      </c>
      <c r="N20" s="1">
        <v>0.000205731699833961</v>
      </c>
      <c r="O20" s="1">
        <v>0.001511195033103978</v>
      </c>
      <c r="P20" s="1">
        <v>-0.0010810842675728</v>
      </c>
      <c r="Q20" s="1">
        <v>-0.000890829877656075</v>
      </c>
      <c r="R20" s="1">
        <v>0.000362143912097198</v>
      </c>
      <c r="S20" s="1">
        <v>-0.001452956398549729</v>
      </c>
      <c r="T20" s="1">
        <v>0.000427998065719137</v>
      </c>
      <c r="U20" s="1">
        <v>-0.000512974354381514</v>
      </c>
      <c r="V20" s="1">
        <v>0.000280022147802839</v>
      </c>
      <c r="W20" s="1">
        <v>0.000723495331583101</v>
      </c>
      <c r="X20" s="1">
        <v>0.000353905216001795</v>
      </c>
      <c r="Y20" s="1">
        <v>0.000187673930129233</v>
      </c>
      <c r="Z20" s="1">
        <v>0.00273483714123999</v>
      </c>
      <c r="AA20" s="1">
        <v>0.000576718740851752</v>
      </c>
      <c r="AB20" s="1">
        <v>0.000360341896278125</v>
      </c>
      <c r="AC20" s="1">
        <v>0.001608196855015958</v>
      </c>
      <c r="AD20" s="1">
        <v>-0.000308155713974693</v>
      </c>
      <c r="AE20" s="1">
        <v>0.00026455000323145</v>
      </c>
      <c r="AF20" s="1">
        <v>0.000456843229071385</v>
      </c>
      <c r="AG20" s="1">
        <v>2.459003960573E-06</v>
      </c>
      <c r="AH20" s="1">
        <v>0.000100508713880275</v>
      </c>
      <c r="AI20" s="1">
        <v>-4.9895812850053E-05</v>
      </c>
      <c r="AJ20" s="1">
        <v>2.3005767882114E-05</v>
      </c>
      <c r="AK20" s="1">
        <v>0.000643469761732681</v>
      </c>
      <c r="AL20" s="1">
        <v>0.000321231467846082</v>
      </c>
      <c r="AM20" s="1">
        <v>-0.000144643438897717</v>
      </c>
      <c r="AN20" s="1">
        <v>0.000485341204308461</v>
      </c>
      <c r="AO20" s="1">
        <v>0.000692657501575389</v>
      </c>
      <c r="AP20" s="1">
        <v>0.000441101359149293</v>
      </c>
      <c r="AQ20" s="1">
        <v>0.003661283290538483</v>
      </c>
      <c r="AR20" s="1">
        <v>0.001636085354888583</v>
      </c>
      <c r="AS20" s="1">
        <v>0.000211854778066227</v>
      </c>
      <c r="AT20" s="1">
        <v>-0.000490584268398862</v>
      </c>
      <c r="AU20" s="1">
        <v>0.00049963337032511</v>
      </c>
      <c r="AV20" s="1">
        <v>0.001942365492466374</v>
      </c>
      <c r="AW20" s="1">
        <v>0.001523759551217525</v>
      </c>
      <c r="AX20" s="1">
        <v>0.008945417687910033</v>
      </c>
      <c r="AY20" s="1">
        <v>-0.001069543744556419</v>
      </c>
      <c r="AZ20" s="1">
        <v>0.001383367845136215</v>
      </c>
      <c r="BA20" s="1">
        <v>0.000819620546545226</v>
      </c>
      <c r="BB20" s="1">
        <v>0.001428358583220762</v>
      </c>
      <c r="BC20" s="1">
        <v>-0.000613026759941229</v>
      </c>
      <c r="BD20" s="2">
        <v>0.000280105008990697</v>
      </c>
      <c r="BE20" s="2">
        <v>0.02496532207046268</v>
      </c>
      <c r="BF20" s="2">
        <v>1.4355690775105E-05</v>
      </c>
      <c r="BG20" s="2">
        <v>0.000278143641620717</v>
      </c>
      <c r="BH20" s="2">
        <v>-0.000264635954443934</v>
      </c>
      <c r="BI20" s="2">
        <v>-0.000141537602620839</v>
      </c>
      <c r="BJ20" s="2">
        <v>-0.000926595552365865</v>
      </c>
      <c r="BK20" s="2">
        <v>-6.29018247614293E-05</v>
      </c>
      <c r="BL20" s="2">
        <v>-9.574073786653597E-05</v>
      </c>
      <c r="BM20" s="2">
        <v>-0.0008269899462382526</v>
      </c>
      <c r="BN20" s="2">
        <v>6.513263653995672E-05</v>
      </c>
      <c r="BO20" s="2">
        <v>-0.00013990226769049425</v>
      </c>
      <c r="BP20" s="2">
        <v>-5.439900994733289E-05</v>
      </c>
      <c r="BQ20" s="2">
        <v>0.0004535871496304356</v>
      </c>
      <c r="BR20" s="2">
        <v>-0.00012877819040239398</v>
      </c>
      <c r="BS20" s="2">
        <v>-0.000372676236402161</v>
      </c>
      <c r="BT20" s="2">
        <v>0.00010648373179133822</v>
      </c>
      <c r="BU20" s="2">
        <v>-0.00027320317158708815</v>
      </c>
      <c r="BV20" s="2">
        <v>2.933076545783757E-05</v>
      </c>
      <c r="BW20" s="2">
        <v>0.0007566277606198673</v>
      </c>
      <c r="BX20" s="2">
        <v>-0.0009504228211629784</v>
      </c>
      <c r="BY20" s="2">
        <v>-0.0009258366856010497</v>
      </c>
      <c r="BZ20" s="2">
        <v>-0.04951803424671742</v>
      </c>
      <c r="CA20" s="2">
        <v>0.00066817811804453</v>
      </c>
      <c r="CB20" s="2">
        <v>-7.996960077786666E-06</v>
      </c>
      <c r="CC20" s="2">
        <v>0.002262764358668328</v>
      </c>
      <c r="CD20" s="2">
        <v>0.00017462285593559945</v>
      </c>
      <c r="CE20" s="2">
        <v>0.0014248112749159346</v>
      </c>
      <c r="CF20" s="2">
        <v>0.0023776241457443593</v>
      </c>
      <c r="CG20" s="2">
        <v>0.0004046273274396131</v>
      </c>
      <c r="CH20" s="2">
        <v>0.0012679255989974949</v>
      </c>
      <c r="CI20" s="2">
        <v>0.00010178488824695925</v>
      </c>
      <c r="CJ20" s="2">
        <v>0.0014769388484735353</v>
      </c>
      <c r="CK20" s="2">
        <v>0.0004685463768953159</v>
      </c>
      <c r="CL20" s="2">
        <v>0.004941638588267865</v>
      </c>
      <c r="CM20" s="2">
        <v>-0.0021136181815637157</v>
      </c>
      <c r="CN20" s="2">
        <v>-0.0003032865331389464</v>
      </c>
      <c r="CO20" s="2">
        <v>-3.3071183331142506E-05</v>
      </c>
      <c r="CP20" s="2">
        <v>-0.0005199042380374781</v>
      </c>
      <c r="CQ20" s="2">
        <v>-0.00010653422975223973</v>
      </c>
      <c r="CR20" s="2">
        <v>-0.0021300247955389623</v>
      </c>
      <c r="CS20" s="2">
        <v>0.0017409098871446602</v>
      </c>
      <c r="CT20" s="2">
        <v>-0.00011339349320156474</v>
      </c>
      <c r="CU20" s="2">
        <v>-0.0005006861146912968</v>
      </c>
      <c r="CV20" s="2">
        <v>0.0019477080771037173</v>
      </c>
      <c r="CW20" s="2">
        <v>0.0008668028299109172</v>
      </c>
      <c r="CX20" s="2">
        <v>0.003189421940964253</v>
      </c>
      <c r="CY20" s="2">
        <v>-0.0002942783933600935</v>
      </c>
      <c r="CZ20" s="2">
        <v>0.0006916061338503212</v>
      </c>
      <c r="DA20" s="2">
        <v>6.159960517244891E-05</v>
      </c>
      <c r="DB20" s="2">
        <v>-0.00037838018621614026</v>
      </c>
      <c r="DC20" s="2">
        <v>0.0012767504545252932</v>
      </c>
      <c r="DD20" s="2">
        <v>0.0008865089074983733</v>
      </c>
      <c r="DE20" s="2">
        <v>0.0005910493600551494</v>
      </c>
      <c r="DF20" s="2">
        <v>0.001182964900689096</v>
      </c>
      <c r="DG20" s="2">
        <v>0.00019894345878358259</v>
      </c>
      <c r="DH20" s="2">
        <v>0.003494550806361233</v>
      </c>
      <c r="DI20" s="2">
        <v>0.0006435258637460485</v>
      </c>
      <c r="DJ20" s="2">
        <v>0.00021264334693184622</v>
      </c>
      <c r="DK20" s="2">
        <v>-8.583825084358317E-05</v>
      </c>
      <c r="DL20" s="2">
        <v>0.00014911788540355713</v>
      </c>
      <c r="DM20" s="2">
        <v>-0.00035208873554053806</v>
      </c>
      <c r="DN20" s="2">
        <v>0</v>
      </c>
      <c r="DO20" s="2">
        <v>-0.00019980064417962057</v>
      </c>
      <c r="DP20" s="2">
        <v>0.0002262948661854545</v>
      </c>
      <c r="DQ20" s="2">
        <v>0.0003187953367728561</v>
      </c>
      <c r="DR20" s="2">
        <v>0.000384542129845889</v>
      </c>
      <c r="DS20" s="2">
        <v>-0.00020439543910530156</v>
      </c>
      <c r="DT20" s="2">
        <v>-0.0022020633386561146</v>
      </c>
      <c r="DU20" s="2">
        <v>3.6274134702869985E-05</v>
      </c>
      <c r="DV20" s="2">
        <v>0.0002373257355265317</v>
      </c>
      <c r="DW20" s="37">
        <v>6.811605957432126E-05</v>
      </c>
      <c r="DX20" s="37">
        <v>-0.00022984753878412057</v>
      </c>
      <c r="DY20" s="37">
        <v>0.00025723714153109246</v>
      </c>
      <c r="DZ20" s="38"/>
    </row>
    <row r="21" spans="1:130" ht="12" customHeight="1">
      <c r="A21" s="24"/>
      <c r="B21" s="58" t="s">
        <v>18</v>
      </c>
      <c r="C21" s="58"/>
      <c r="D21" s="58"/>
      <c r="E21" s="58"/>
      <c r="F21" s="59" t="s">
        <v>19</v>
      </c>
      <c r="G21" s="59"/>
      <c r="H21" s="59"/>
      <c r="I21" s="59"/>
      <c r="J21" s="59"/>
      <c r="K21" s="2">
        <v>-3.7694469996961E-05</v>
      </c>
      <c r="L21" s="1">
        <v>0.002043403103402361</v>
      </c>
      <c r="M21" s="1">
        <v>0.006278666381826966</v>
      </c>
      <c r="N21" s="1">
        <v>-0.00707505080968082</v>
      </c>
      <c r="O21" s="1">
        <v>-0.011425234007804522</v>
      </c>
      <c r="P21" s="1">
        <v>-0.004188597929900983</v>
      </c>
      <c r="Q21" s="1">
        <v>-0.006578359903618668</v>
      </c>
      <c r="R21" s="1">
        <v>0.014080932947260474</v>
      </c>
      <c r="S21" s="1">
        <v>-0.02425786350658858</v>
      </c>
      <c r="T21" s="1">
        <v>0.001216297671077089</v>
      </c>
      <c r="U21" s="1">
        <v>0.10267911771323515</v>
      </c>
      <c r="V21" s="1">
        <v>0.008541389236970655</v>
      </c>
      <c r="W21" s="1">
        <v>0.0542063735206551</v>
      </c>
      <c r="X21" s="1">
        <v>0.043457972085711234</v>
      </c>
      <c r="Y21" s="1">
        <v>0.021646973542694414</v>
      </c>
      <c r="Z21" s="1">
        <v>-0.012414814114759688</v>
      </c>
      <c r="AA21" s="1">
        <v>0.031242498968116705</v>
      </c>
      <c r="AB21" s="1">
        <v>-0.000436663832275372</v>
      </c>
      <c r="AC21" s="1">
        <v>0.001802205716720901</v>
      </c>
      <c r="AD21" s="1">
        <v>-0.008936652046673673</v>
      </c>
      <c r="AE21" s="1">
        <v>0.003468077697093154</v>
      </c>
      <c r="AF21" s="1">
        <v>-0.019098983006553286</v>
      </c>
      <c r="AG21" s="1">
        <v>-0.012078882738426838</v>
      </c>
      <c r="AH21" s="1">
        <v>-0.10481751290025089</v>
      </c>
      <c r="AI21" s="1">
        <v>-0.005820810055575056</v>
      </c>
      <c r="AJ21" s="1">
        <v>-0.006516191258872316</v>
      </c>
      <c r="AK21" s="1">
        <v>0.006538254519495032</v>
      </c>
      <c r="AL21" s="1">
        <v>-0.017588608325505888</v>
      </c>
      <c r="AM21" s="1">
        <v>0.03847849904958626</v>
      </c>
      <c r="AN21" s="1">
        <v>0.012094980481281993</v>
      </c>
      <c r="AO21" s="1">
        <v>-0.011399714130752928</v>
      </c>
      <c r="AP21" s="1">
        <v>-0.0055989987325244</v>
      </c>
      <c r="AQ21" s="1">
        <v>-0.007738810493145014</v>
      </c>
      <c r="AR21" s="1">
        <v>-0.005244503195925058</v>
      </c>
      <c r="AS21" s="1">
        <v>0.039292302086704</v>
      </c>
      <c r="AT21" s="1">
        <v>0.009236254239867504</v>
      </c>
      <c r="AU21" s="1">
        <v>0.054937690851580866</v>
      </c>
      <c r="AV21" s="1">
        <v>0.001345988965625397</v>
      </c>
      <c r="AW21" s="1">
        <v>0.03240576893973262</v>
      </c>
      <c r="AX21" s="1">
        <v>-0.015412786199936725</v>
      </c>
      <c r="AY21" s="1">
        <v>0.02240436554885085</v>
      </c>
      <c r="AZ21" s="1">
        <v>0.017256266616662977</v>
      </c>
      <c r="BA21" s="1">
        <v>-0.001419395248921809</v>
      </c>
      <c r="BB21" s="1">
        <v>0.012668380966708172</v>
      </c>
      <c r="BC21" s="1">
        <v>0.017486577667177084</v>
      </c>
      <c r="BD21" s="2">
        <v>0.002099890833737539</v>
      </c>
      <c r="BE21" s="2">
        <v>-0.31273429129824265</v>
      </c>
      <c r="BF21" s="2">
        <v>0.01715414537892146</v>
      </c>
      <c r="BG21" s="2">
        <v>0.01753257111273827</v>
      </c>
      <c r="BH21" s="2">
        <v>0.002110126199418582</v>
      </c>
      <c r="BI21" s="2">
        <v>0.009344351339412292</v>
      </c>
      <c r="BJ21" s="2">
        <v>0.030761041485706166</v>
      </c>
      <c r="BK21" s="2">
        <v>-0.002699508874048988</v>
      </c>
      <c r="BL21" s="2">
        <v>-0.02506391258272434</v>
      </c>
      <c r="BM21" s="2">
        <v>0.02314045531693579</v>
      </c>
      <c r="BN21" s="2">
        <v>0.00683940647475478</v>
      </c>
      <c r="BO21" s="2">
        <v>-0.004885240060428297</v>
      </c>
      <c r="BP21" s="2">
        <v>0.005446437917595689</v>
      </c>
      <c r="BQ21" s="2">
        <v>-0.007248428271911011</v>
      </c>
      <c r="BR21" s="2">
        <v>0.01876828570540657</v>
      </c>
      <c r="BS21" s="2">
        <v>0.011351129205696626</v>
      </c>
      <c r="BT21" s="2">
        <v>0.008544406549306247</v>
      </c>
      <c r="BU21" s="2">
        <v>0.001002394821921402</v>
      </c>
      <c r="BV21" s="2">
        <v>0.006869167603678651</v>
      </c>
      <c r="BW21" s="2">
        <v>0.008813664696134746</v>
      </c>
      <c r="BX21" s="2">
        <v>-0.005435872684410768</v>
      </c>
      <c r="BY21" s="2">
        <v>0.013368367342843081</v>
      </c>
      <c r="BZ21" s="2">
        <v>-0.08607961459526517</v>
      </c>
      <c r="CA21" s="2">
        <v>-0.005572676176047503</v>
      </c>
      <c r="CB21" s="2">
        <v>0.00011612499482849027</v>
      </c>
      <c r="CC21" s="2">
        <v>-0.01593285045244874</v>
      </c>
      <c r="CD21" s="2">
        <v>-0.02054356866991866</v>
      </c>
      <c r="CE21" s="2">
        <v>0.011678240341348005</v>
      </c>
      <c r="CF21" s="2">
        <v>-0.006745228224825734</v>
      </c>
      <c r="CG21" s="2">
        <v>-0.004346304636790258</v>
      </c>
      <c r="CH21" s="2">
        <v>0.00014598837125950507</v>
      </c>
      <c r="CI21" s="2">
        <v>-0.0021997858705117648</v>
      </c>
      <c r="CJ21" s="2">
        <v>0.008400048865380868</v>
      </c>
      <c r="CK21" s="2">
        <v>0.005492161726941372</v>
      </c>
      <c r="CL21" s="2">
        <v>-0.022018381221857803</v>
      </c>
      <c r="CM21" s="2">
        <v>0.032926177822778846</v>
      </c>
      <c r="CN21" s="2">
        <v>-0.001017831085935606</v>
      </c>
      <c r="CO21" s="2">
        <v>0.0014613516531603934</v>
      </c>
      <c r="CP21" s="2">
        <v>-0.0019280604402677239</v>
      </c>
      <c r="CQ21" s="2">
        <v>0.001119885946892009</v>
      </c>
      <c r="CR21" s="2">
        <v>0.003954442750479726</v>
      </c>
      <c r="CS21" s="2">
        <v>0.006499048325611637</v>
      </c>
      <c r="CT21" s="2">
        <v>-0.01482567192934999</v>
      </c>
      <c r="CU21" s="2">
        <v>0.005891802973869862</v>
      </c>
      <c r="CV21" s="2">
        <v>0.008651468103802823</v>
      </c>
      <c r="CW21" s="2">
        <v>-0.03092356337412391</v>
      </c>
      <c r="CX21" s="2">
        <v>-0.016648935451602637</v>
      </c>
      <c r="CY21" s="2">
        <v>0.01562685313502964</v>
      </c>
      <c r="CZ21" s="2">
        <v>-0.00258223995945336</v>
      </c>
      <c r="DA21" s="2">
        <v>0.004222423054456078</v>
      </c>
      <c r="DB21" s="2">
        <v>0.016682555880098076</v>
      </c>
      <c r="DC21" s="2">
        <v>-0.009360111952074791</v>
      </c>
      <c r="DD21" s="2">
        <v>0.11356058265974875</v>
      </c>
      <c r="DE21" s="2">
        <v>-0.0059095599957555405</v>
      </c>
      <c r="DF21" s="2">
        <v>0.0037444852440959853</v>
      </c>
      <c r="DG21" s="2">
        <v>-0.0036755689532211363</v>
      </c>
      <c r="DH21" s="2">
        <v>-0.006337087370000907</v>
      </c>
      <c r="DI21" s="2">
        <v>0.006062708661902449</v>
      </c>
      <c r="DJ21" s="2">
        <v>0.006527956766962872</v>
      </c>
      <c r="DK21" s="2">
        <v>-0.012393029152605758</v>
      </c>
      <c r="DL21" s="2">
        <v>0.014070309736219457</v>
      </c>
      <c r="DM21" s="2">
        <v>0.047539915915300254</v>
      </c>
      <c r="DN21" s="2">
        <v>-0.005424420602138932</v>
      </c>
      <c r="DO21" s="2">
        <v>0.0475802220399231</v>
      </c>
      <c r="DP21" s="2">
        <v>0.07356552161287892</v>
      </c>
      <c r="DQ21" s="2">
        <v>0.020849255937298163</v>
      </c>
      <c r="DR21" s="2">
        <v>0.002351640656093202</v>
      </c>
      <c r="DS21" s="2">
        <v>0.006649228672078559</v>
      </c>
      <c r="DT21" s="2">
        <v>-0.016999115374264576</v>
      </c>
      <c r="DU21" s="2">
        <v>-0.00035297046015311703</v>
      </c>
      <c r="DV21" s="2">
        <v>-0.002670507999361815</v>
      </c>
      <c r="DW21" s="37">
        <v>0.014802138594626514</v>
      </c>
      <c r="DX21" s="37">
        <v>0.00864704608613592</v>
      </c>
      <c r="DY21" s="37">
        <v>0.060554971850032745</v>
      </c>
      <c r="DZ21" s="38"/>
    </row>
    <row r="22" spans="1:130" ht="12" customHeight="1">
      <c r="A22" s="24"/>
      <c r="B22" s="58" t="s">
        <v>20</v>
      </c>
      <c r="C22" s="58"/>
      <c r="D22" s="58"/>
      <c r="E22" s="58"/>
      <c r="F22" s="59" t="s">
        <v>21</v>
      </c>
      <c r="G22" s="59"/>
      <c r="H22" s="59"/>
      <c r="I22" s="59"/>
      <c r="J22" s="59"/>
      <c r="K22" s="2">
        <v>-4.4822910016932E-05</v>
      </c>
      <c r="L22" s="1">
        <v>-0.000822043777486819</v>
      </c>
      <c r="M22" s="1">
        <v>0.00025700088635051</v>
      </c>
      <c r="N22" s="1">
        <v>0.00931406396715718</v>
      </c>
      <c r="O22" s="1">
        <v>-0.000896690976404844</v>
      </c>
      <c r="P22" s="1">
        <v>0.000583852103271026</v>
      </c>
      <c r="Q22" s="1">
        <v>-0.004682032387710982</v>
      </c>
      <c r="R22" s="1">
        <v>-0.002171863879054135</v>
      </c>
      <c r="S22" s="1">
        <v>0.001564031800038923</v>
      </c>
      <c r="T22" s="1">
        <v>0.002920900505364209</v>
      </c>
      <c r="U22" s="1">
        <v>0.00051574698030537</v>
      </c>
      <c r="V22" s="1">
        <v>0.002690262378417674</v>
      </c>
      <c r="W22" s="1">
        <v>0.009747955795493061</v>
      </c>
      <c r="X22" s="1">
        <v>-0.000207853363398448</v>
      </c>
      <c r="Y22" s="1">
        <v>-0.003253058196644836</v>
      </c>
      <c r="Z22" s="1">
        <v>0.011020373374855327</v>
      </c>
      <c r="AA22" s="1">
        <v>-0.003215693567616383</v>
      </c>
      <c r="AB22" s="1">
        <v>1.6732711273958E-05</v>
      </c>
      <c r="AC22" s="1">
        <v>-0.003515867332102728</v>
      </c>
      <c r="AD22" s="1">
        <v>0.005845147541660382</v>
      </c>
      <c r="AE22" s="1">
        <v>-0.001897335219761353</v>
      </c>
      <c r="AF22" s="1">
        <v>-0.001158880234337683</v>
      </c>
      <c r="AG22" s="1">
        <v>-0.001325269376555802</v>
      </c>
      <c r="AH22" s="1">
        <v>-0.008389337968922944</v>
      </c>
      <c r="AI22" s="1">
        <v>0.002621812568010041</v>
      </c>
      <c r="AJ22" s="1">
        <v>-0.001222434284021397</v>
      </c>
      <c r="AK22" s="1">
        <v>0.00052505356324737</v>
      </c>
      <c r="AL22" s="1">
        <v>-0.003148147380758883</v>
      </c>
      <c r="AM22" s="1">
        <v>0.006707988286890186</v>
      </c>
      <c r="AN22" s="1">
        <v>-0.005025076829955338</v>
      </c>
      <c r="AO22" s="1">
        <v>0.002129771192920925</v>
      </c>
      <c r="AP22" s="1">
        <v>0.001372570757449706</v>
      </c>
      <c r="AQ22" s="1">
        <v>-0.001535221912675101</v>
      </c>
      <c r="AR22" s="1">
        <v>0.000521796997564736</v>
      </c>
      <c r="AS22" s="1">
        <v>0.002049732118992859</v>
      </c>
      <c r="AT22" s="1">
        <v>0.003691987270470722</v>
      </c>
      <c r="AU22" s="1">
        <v>0.005219895830437732</v>
      </c>
      <c r="AV22" s="1">
        <v>0.000124329672341644</v>
      </c>
      <c r="AW22" s="1">
        <v>-0.00303856368681989</v>
      </c>
      <c r="AX22" s="1">
        <v>0.00678433583244212</v>
      </c>
      <c r="AY22" s="1">
        <v>0.001795620406136599</v>
      </c>
      <c r="AZ22" s="1">
        <v>0.002176413269373808</v>
      </c>
      <c r="BA22" s="1">
        <v>0.000537526754241442</v>
      </c>
      <c r="BB22" s="1">
        <v>-0.000567013179778974</v>
      </c>
      <c r="BC22" s="1">
        <v>0.004744890533362638</v>
      </c>
      <c r="BD22" s="2">
        <v>-0.001382410823857028</v>
      </c>
      <c r="BE22" s="2">
        <v>-0.14900415543651033</v>
      </c>
      <c r="BF22" s="2">
        <v>-0.001443052206447142</v>
      </c>
      <c r="BG22" s="2">
        <v>0.002780642280675733</v>
      </c>
      <c r="BH22" s="2">
        <v>0.001761089420834069</v>
      </c>
      <c r="BI22" s="2">
        <v>0.00454024630981402</v>
      </c>
      <c r="BJ22" s="2">
        <v>-0.000204837206596518</v>
      </c>
      <c r="BK22" s="2">
        <v>0.0006108416056558237</v>
      </c>
      <c r="BL22" s="2">
        <v>-0.0021628751742959747</v>
      </c>
      <c r="BM22" s="2">
        <v>0.0008074132515363777</v>
      </c>
      <c r="BN22" s="2">
        <v>0.0031582109133646177</v>
      </c>
      <c r="BO22" s="2">
        <v>-0.0002633972926959627</v>
      </c>
      <c r="BP22" s="2">
        <v>-0.0007143999586340908</v>
      </c>
      <c r="BQ22" s="2">
        <v>0.0018505205406153377</v>
      </c>
      <c r="BR22" s="2">
        <v>-0.004083277236580726</v>
      </c>
      <c r="BS22" s="2">
        <v>0.005851427170845734</v>
      </c>
      <c r="BT22" s="2">
        <v>-0.0012119907740525341</v>
      </c>
      <c r="BU22" s="2">
        <v>-0.0007385650499613968</v>
      </c>
      <c r="BV22" s="2">
        <v>0.0030005687205498</v>
      </c>
      <c r="BW22" s="2">
        <v>-0.0043837093926790615</v>
      </c>
      <c r="BX22" s="2">
        <v>-0.0004038228393041393</v>
      </c>
      <c r="BY22" s="2">
        <v>0.0012979355186724538</v>
      </c>
      <c r="BZ22" s="2">
        <v>-0.1584223169456564</v>
      </c>
      <c r="CA22" s="2">
        <v>-0.004214160896556159</v>
      </c>
      <c r="CB22" s="2">
        <v>0.004887313834721684</v>
      </c>
      <c r="CC22" s="2">
        <v>-0.004410943436316132</v>
      </c>
      <c r="CD22" s="2">
        <v>-0.002301772869331542</v>
      </c>
      <c r="CE22" s="2">
        <v>0.004248245259468257</v>
      </c>
      <c r="CF22" s="2">
        <v>-0.00626971180807495</v>
      </c>
      <c r="CG22" s="2">
        <v>0.0014566703596338706</v>
      </c>
      <c r="CH22" s="2">
        <v>0.0002190195795081496</v>
      </c>
      <c r="CI22" s="2">
        <v>0.004010766496783678</v>
      </c>
      <c r="CJ22" s="2">
        <v>-0.002913052695662745</v>
      </c>
      <c r="CK22" s="2">
        <v>-0.00045993664336961294</v>
      </c>
      <c r="CL22" s="2">
        <v>-0.00020637667063092436</v>
      </c>
      <c r="CM22" s="2">
        <v>0.002230778625615329</v>
      </c>
      <c r="CN22" s="2">
        <v>0.001017758807970964</v>
      </c>
      <c r="CO22" s="2">
        <v>-0.002568952059767653</v>
      </c>
      <c r="CP22" s="2">
        <v>-0.0016242959038711797</v>
      </c>
      <c r="CQ22" s="2">
        <v>0.0013460227707124458</v>
      </c>
      <c r="CR22" s="2">
        <v>0.0029900263088734657</v>
      </c>
      <c r="CS22" s="2">
        <v>-0.0004081959069077284</v>
      </c>
      <c r="CT22" s="2">
        <v>-0.0007809281790564921</v>
      </c>
      <c r="CU22" s="2">
        <v>0.001990550439309177</v>
      </c>
      <c r="CV22" s="2">
        <v>0.001317397574172233</v>
      </c>
      <c r="CW22" s="2">
        <v>0.0006868129656179618</v>
      </c>
      <c r="CX22" s="2">
        <v>-0.0017324216805504576</v>
      </c>
      <c r="CY22" s="2">
        <v>0.0011270404282979654</v>
      </c>
      <c r="CZ22" s="2">
        <v>-0.000412117091578976</v>
      </c>
      <c r="DA22" s="2">
        <v>-0.00017582684977530732</v>
      </c>
      <c r="DB22" s="2">
        <v>-0.004392286413658658</v>
      </c>
      <c r="DC22" s="2">
        <v>0.0055264379341360085</v>
      </c>
      <c r="DD22" s="2">
        <v>-0.015633761766094764</v>
      </c>
      <c r="DE22" s="2">
        <v>0.002995813902924812</v>
      </c>
      <c r="DF22" s="2">
        <v>0.0013348374741754111</v>
      </c>
      <c r="DG22" s="2">
        <v>-0.0033007827635903797</v>
      </c>
      <c r="DH22" s="2">
        <v>-0.0011530116891586499</v>
      </c>
      <c r="DI22" s="2">
        <v>-0.0012805387824234215</v>
      </c>
      <c r="DJ22" s="2">
        <v>0.0020689941636672163</v>
      </c>
      <c r="DK22" s="2">
        <v>-0.0039022043154981014</v>
      </c>
      <c r="DL22" s="2">
        <v>0.0050657303657706725</v>
      </c>
      <c r="DM22" s="2">
        <v>-0.0007757079577410946</v>
      </c>
      <c r="DN22" s="2">
        <v>0.007162306487831904</v>
      </c>
      <c r="DO22" s="2">
        <v>0.0046296378107367865</v>
      </c>
      <c r="DP22" s="2">
        <v>0.0009304877207058129</v>
      </c>
      <c r="DQ22" s="2">
        <v>-0.0022619857100610614</v>
      </c>
      <c r="DR22" s="2">
        <v>0.00436419278316724</v>
      </c>
      <c r="DS22" s="2">
        <v>0.0011321883716160109</v>
      </c>
      <c r="DT22" s="2">
        <v>-0.0008536536277757688</v>
      </c>
      <c r="DU22" s="2">
        <v>0.00011907836180683781</v>
      </c>
      <c r="DV22" s="2">
        <v>-0.00031950568421914324</v>
      </c>
      <c r="DW22" s="37">
        <v>0.0018343856754120826</v>
      </c>
      <c r="DX22" s="37">
        <v>0.00031983331209809937</v>
      </c>
      <c r="DY22" s="37">
        <v>0.006998660274795212</v>
      </c>
      <c r="DZ22" s="38"/>
    </row>
    <row r="23" spans="1:130" ht="12" customHeight="1">
      <c r="A23" s="24"/>
      <c r="B23" s="58" t="s">
        <v>22</v>
      </c>
      <c r="C23" s="58"/>
      <c r="D23" s="58"/>
      <c r="E23" s="58"/>
      <c r="F23" s="59" t="s">
        <v>23</v>
      </c>
      <c r="G23" s="59"/>
      <c r="H23" s="59"/>
      <c r="I23" s="59"/>
      <c r="J23" s="59"/>
      <c r="K23" s="2">
        <v>-0.000291623871019954</v>
      </c>
      <c r="L23" s="1">
        <v>-0.001731498626450942</v>
      </c>
      <c r="M23" s="1">
        <v>0.01955397552884018</v>
      </c>
      <c r="N23" s="1">
        <v>0.023781783172401642</v>
      </c>
      <c r="O23" s="1">
        <v>-0.016777188868549855</v>
      </c>
      <c r="P23" s="1">
        <v>0.01836593960978524</v>
      </c>
      <c r="Q23" s="1">
        <v>0.020631993792416634</v>
      </c>
      <c r="R23" s="1">
        <v>0.000794151870661765</v>
      </c>
      <c r="S23" s="1">
        <v>0.00174744153507286</v>
      </c>
      <c r="T23" s="1">
        <v>-0.01160002085956228</v>
      </c>
      <c r="U23" s="1">
        <v>0.1102423742240558</v>
      </c>
      <c r="V23" s="1">
        <v>-0.004477642582098875</v>
      </c>
      <c r="W23" s="1">
        <v>0.10512356246334893</v>
      </c>
      <c r="X23" s="1">
        <v>0.10744661452483299</v>
      </c>
      <c r="Y23" s="1">
        <v>0.11147127613720548</v>
      </c>
      <c r="Z23" s="1">
        <v>-0.009653045480029888</v>
      </c>
      <c r="AA23" s="1">
        <v>0.042038663413349935</v>
      </c>
      <c r="AB23" s="1">
        <v>0.012647923483900895</v>
      </c>
      <c r="AC23" s="1">
        <v>-0.031018177544976523</v>
      </c>
      <c r="AD23" s="1">
        <v>0.03333213975486792</v>
      </c>
      <c r="AE23" s="1">
        <v>0.01170286816395174</v>
      </c>
      <c r="AF23" s="1">
        <v>0.00560602128122519</v>
      </c>
      <c r="AG23" s="1">
        <v>-0.001623195967772507</v>
      </c>
      <c r="AH23" s="1">
        <v>-0.07371003904721442</v>
      </c>
      <c r="AI23" s="1">
        <v>-0.012790717712655858</v>
      </c>
      <c r="AJ23" s="1">
        <v>0.04859114735761419</v>
      </c>
      <c r="AK23" s="1">
        <v>0.0013380118553129</v>
      </c>
      <c r="AL23" s="1">
        <v>-0.016564775751320985</v>
      </c>
      <c r="AM23" s="1">
        <v>0.05369493086472113</v>
      </c>
      <c r="AN23" s="1">
        <v>0.001519836355530482</v>
      </c>
      <c r="AO23" s="1">
        <v>0.02845933912804897</v>
      </c>
      <c r="AP23" s="1">
        <v>-0.003422640035452855</v>
      </c>
      <c r="AQ23" s="1">
        <v>-0.011489931826427404</v>
      </c>
      <c r="AR23" s="1">
        <v>0.05242178367815704</v>
      </c>
      <c r="AS23" s="1">
        <v>0.01142695235167262</v>
      </c>
      <c r="AT23" s="1">
        <v>0.0341397807920891</v>
      </c>
      <c r="AU23" s="1">
        <v>0.07055323705814415</v>
      </c>
      <c r="AV23" s="1">
        <v>0.08210382448324001</v>
      </c>
      <c r="AW23" s="1">
        <v>0.05584148915880277</v>
      </c>
      <c r="AX23" s="1">
        <v>-0.009952750787513951</v>
      </c>
      <c r="AY23" s="1">
        <v>0.02559555978202324</v>
      </c>
      <c r="AZ23" s="1">
        <v>0.04005825532185129</v>
      </c>
      <c r="BA23" s="1">
        <v>0.009956584802926311</v>
      </c>
      <c r="BB23" s="1">
        <v>-0.002747310572263062</v>
      </c>
      <c r="BC23" s="1">
        <v>0.02535479244378509</v>
      </c>
      <c r="BD23" s="2">
        <v>0.013950373137506782</v>
      </c>
      <c r="BE23" s="2">
        <v>-0.9617147106762629</v>
      </c>
      <c r="BF23" s="2">
        <v>0.0632402391478827</v>
      </c>
      <c r="BG23" s="2">
        <v>0.04301515979799746</v>
      </c>
      <c r="BH23" s="2">
        <v>0.050263181919873494</v>
      </c>
      <c r="BI23" s="2">
        <v>0.026392977509755822</v>
      </c>
      <c r="BJ23" s="2">
        <v>-0.013905948086408368</v>
      </c>
      <c r="BK23" s="2">
        <v>-0.0011290556928044858</v>
      </c>
      <c r="BL23" s="2">
        <v>0.013572411014633617</v>
      </c>
      <c r="BM23" s="2">
        <v>8.77858433653177E-05</v>
      </c>
      <c r="BN23" s="2">
        <v>0.02341223074893968</v>
      </c>
      <c r="BO23" s="2">
        <v>-0.007175270897379654</v>
      </c>
      <c r="BP23" s="2">
        <v>0.02847001921325041</v>
      </c>
      <c r="BQ23" s="2">
        <v>0.0069641865146443565</v>
      </c>
      <c r="BR23" s="2">
        <v>0.015293834861660811</v>
      </c>
      <c r="BS23" s="2">
        <v>0.01372022628293315</v>
      </c>
      <c r="BT23" s="2">
        <v>0.017935058063560504</v>
      </c>
      <c r="BU23" s="2">
        <v>-0.002090982511570597</v>
      </c>
      <c r="BV23" s="2">
        <v>0.015511523358318869</v>
      </c>
      <c r="BW23" s="2">
        <v>0.003344548494266013</v>
      </c>
      <c r="BX23" s="2">
        <v>-0.05252500083671238</v>
      </c>
      <c r="BY23" s="2">
        <v>-0.01980345796514001</v>
      </c>
      <c r="BZ23" s="2">
        <v>-0.6739600683708298</v>
      </c>
      <c r="CA23" s="2">
        <v>-0.013842237110302184</v>
      </c>
      <c r="CB23" s="2">
        <v>0.008457901647291119</v>
      </c>
      <c r="CC23" s="2">
        <v>-0.0041418353636915855</v>
      </c>
      <c r="CD23" s="2">
        <v>0.0014219223853777887</v>
      </c>
      <c r="CE23" s="2">
        <v>-0.028511201121084392</v>
      </c>
      <c r="CF23" s="2">
        <v>0.01708414010874141</v>
      </c>
      <c r="CG23" s="2">
        <v>-0.012955344198945345</v>
      </c>
      <c r="CH23" s="2">
        <v>0.04307033811625583</v>
      </c>
      <c r="CI23" s="2">
        <v>-0.02866376678667844</v>
      </c>
      <c r="CJ23" s="2">
        <v>-0.0012524554876323767</v>
      </c>
      <c r="CK23" s="2">
        <v>0.02558228392028325</v>
      </c>
      <c r="CL23" s="2">
        <v>-0.0253261526052144</v>
      </c>
      <c r="CM23" s="2">
        <v>0.015402848821961005</v>
      </c>
      <c r="CN23" s="2">
        <v>0.020880249586209692</v>
      </c>
      <c r="CO23" s="2">
        <v>0.000302927341376148</v>
      </c>
      <c r="CP23" s="2">
        <v>0.007494443020329001</v>
      </c>
      <c r="CQ23" s="2">
        <v>0.0009078081503947788</v>
      </c>
      <c r="CR23" s="2">
        <v>-0.005132406848359666</v>
      </c>
      <c r="CS23" s="2">
        <v>0.014475153505641259</v>
      </c>
      <c r="CT23" s="2">
        <v>-0.012602765297680485</v>
      </c>
      <c r="CU23" s="2">
        <v>-0.0010241852134372706</v>
      </c>
      <c r="CV23" s="2">
        <v>0.014358187341300548</v>
      </c>
      <c r="CW23" s="2">
        <v>-0.01729717298019588</v>
      </c>
      <c r="CX23" s="2">
        <v>-0.031944013822108513</v>
      </c>
      <c r="CY23" s="2">
        <v>0.014835288478973495</v>
      </c>
      <c r="CZ23" s="2">
        <v>0.006053313453560223</v>
      </c>
      <c r="DA23" s="2">
        <v>-0.012425158828131038</v>
      </c>
      <c r="DB23" s="2">
        <v>0.015802978770368133</v>
      </c>
      <c r="DC23" s="2">
        <v>0.02802372653322521</v>
      </c>
      <c r="DD23" s="2">
        <v>0.024370068665882226</v>
      </c>
      <c r="DE23" s="2">
        <v>-0.0246655060217061</v>
      </c>
      <c r="DF23" s="2">
        <v>0.012451550932265769</v>
      </c>
      <c r="DG23" s="2">
        <v>-0.019206433990116335</v>
      </c>
      <c r="DH23" s="2">
        <v>-0.011940962448883966</v>
      </c>
      <c r="DI23" s="2">
        <v>0.031144038455553018</v>
      </c>
      <c r="DJ23" s="2">
        <v>0.017646214158859464</v>
      </c>
      <c r="DK23" s="2">
        <v>-0.019652657178597117</v>
      </c>
      <c r="DL23" s="2">
        <v>0.0006541422724800549</v>
      </c>
      <c r="DM23" s="2">
        <v>0.08915417539856206</v>
      </c>
      <c r="DN23" s="2">
        <v>0.03117825217176151</v>
      </c>
      <c r="DO23" s="2">
        <v>0.17947702841051952</v>
      </c>
      <c r="DP23" s="2">
        <v>0.08622732240150707</v>
      </c>
      <c r="DQ23" s="2">
        <v>0.030251081335680587</v>
      </c>
      <c r="DR23" s="2">
        <v>0.036420747448670396</v>
      </c>
      <c r="DS23" s="2">
        <v>-0.008809017020905818</v>
      </c>
      <c r="DT23" s="2">
        <v>0.02254501742074791</v>
      </c>
      <c r="DU23" s="2">
        <v>0.006599446405025246</v>
      </c>
      <c r="DV23" s="2">
        <v>-0.0001566468916711952</v>
      </c>
      <c r="DW23" s="37">
        <v>0.009477958415839597</v>
      </c>
      <c r="DX23" s="37">
        <v>0.009343526153924217</v>
      </c>
      <c r="DY23" s="37">
        <v>0.09634873047473812</v>
      </c>
      <c r="DZ23" s="38"/>
    </row>
    <row r="24" spans="1:130" ht="12" customHeight="1">
      <c r="A24" s="24"/>
      <c r="B24" s="58" t="s">
        <v>24</v>
      </c>
      <c r="C24" s="58"/>
      <c r="D24" s="58"/>
      <c r="E24" s="58"/>
      <c r="F24" s="59" t="s">
        <v>25</v>
      </c>
      <c r="G24" s="59"/>
      <c r="H24" s="59"/>
      <c r="I24" s="59"/>
      <c r="J24" s="59"/>
      <c r="K24" s="2">
        <v>1.9594800510742E-05</v>
      </c>
      <c r="L24" s="1">
        <v>-0.001217668279811657</v>
      </c>
      <c r="M24" s="1">
        <v>0.002817074214066888</v>
      </c>
      <c r="N24" s="1">
        <v>0.00116575028512922</v>
      </c>
      <c r="O24" s="1">
        <v>0.00042137941858942</v>
      </c>
      <c r="P24" s="1">
        <v>0.00022233373655985</v>
      </c>
      <c r="Q24" s="1">
        <v>-0.0031132709510633</v>
      </c>
      <c r="R24" s="1">
        <v>0.005290558058783826</v>
      </c>
      <c r="S24" s="1">
        <v>-0.002612371129817444</v>
      </c>
      <c r="T24" s="1">
        <v>0.006299082604551914</v>
      </c>
      <c r="U24" s="1">
        <v>-0.00286669909472164</v>
      </c>
      <c r="V24" s="1">
        <v>0.006561208387926124</v>
      </c>
      <c r="W24" s="1">
        <v>-0.002769000371239199</v>
      </c>
      <c r="X24" s="1">
        <v>0.000965487306011422</v>
      </c>
      <c r="Y24" s="1">
        <v>0.003579501199974078</v>
      </c>
      <c r="Z24" s="1">
        <v>-0.002279887239213508</v>
      </c>
      <c r="AA24" s="1">
        <v>-0.000407962460074427</v>
      </c>
      <c r="AB24" s="1">
        <v>0.000691239039003103</v>
      </c>
      <c r="AC24" s="1">
        <v>-0.003721102013240207</v>
      </c>
      <c r="AD24" s="1">
        <v>0.001030057577571166</v>
      </c>
      <c r="AE24" s="1">
        <v>-0.000411648721831208</v>
      </c>
      <c r="AF24" s="1">
        <v>0.000706937977882033</v>
      </c>
      <c r="AG24" s="1">
        <v>0.000610729048791554</v>
      </c>
      <c r="AH24" s="1">
        <v>-0.00238761272454958</v>
      </c>
      <c r="AI24" s="1">
        <v>4.81148250928E-06</v>
      </c>
      <c r="AJ24" s="1">
        <v>-0.000196043616245662</v>
      </c>
      <c r="AK24" s="1">
        <v>-1.2240031729543E-05</v>
      </c>
      <c r="AL24" s="1">
        <v>-0.002031210438258724</v>
      </c>
      <c r="AM24" s="1">
        <v>0.003758403242898821</v>
      </c>
      <c r="AN24" s="1">
        <v>-0.000882831463985941</v>
      </c>
      <c r="AO24" s="1">
        <v>0.000226798132089868</v>
      </c>
      <c r="AP24" s="1">
        <v>0.000708372821323452</v>
      </c>
      <c r="AQ24" s="1">
        <v>0.002188502463691085</v>
      </c>
      <c r="AR24" s="1">
        <v>-0.00274032968559417</v>
      </c>
      <c r="AS24" s="1">
        <v>0.004583370025649798</v>
      </c>
      <c r="AT24" s="1">
        <v>-0.001161751612412203</v>
      </c>
      <c r="AU24" s="1">
        <v>0.002290368279492253</v>
      </c>
      <c r="AV24" s="1">
        <v>0.0069528302119831</v>
      </c>
      <c r="AW24" s="1">
        <v>-0.001967068448358788</v>
      </c>
      <c r="AX24" s="1">
        <v>0.005880135988801682</v>
      </c>
      <c r="AY24" s="1">
        <v>0.008865694473100632</v>
      </c>
      <c r="AZ24" s="1">
        <v>0.005322226116485466</v>
      </c>
      <c r="BA24" s="1">
        <v>0.002225048960751618</v>
      </c>
      <c r="BB24" s="1">
        <v>0.009034983891220833</v>
      </c>
      <c r="BC24" s="1">
        <v>-0.003086398151093183</v>
      </c>
      <c r="BD24" s="2">
        <v>0.002870616122514622</v>
      </c>
      <c r="BE24" s="2">
        <v>-0.030833873733432323</v>
      </c>
      <c r="BF24" s="2">
        <v>0.006169128344697772</v>
      </c>
      <c r="BG24" s="2">
        <v>0.001777231233196136</v>
      </c>
      <c r="BH24" s="2">
        <v>0.000290762337219138</v>
      </c>
      <c r="BI24" s="2">
        <v>-0.002233790840535937</v>
      </c>
      <c r="BJ24" s="2">
        <v>0.003088497101891685</v>
      </c>
      <c r="BK24" s="2">
        <v>-0.0005685575149061894</v>
      </c>
      <c r="BL24" s="2">
        <v>-0.002381040318831048</v>
      </c>
      <c r="BM24" s="2">
        <v>0.005209307263570426</v>
      </c>
      <c r="BN24" s="2">
        <v>-0.004942068811760164</v>
      </c>
      <c r="BO24" s="2">
        <v>-0.004084185572813078</v>
      </c>
      <c r="BP24" s="2">
        <v>0.0043758704364844055</v>
      </c>
      <c r="BQ24" s="2">
        <v>-0.00029054309561583387</v>
      </c>
      <c r="BR24" s="2">
        <v>0.002052432447321614</v>
      </c>
      <c r="BS24" s="2">
        <v>0.0002853320801973201</v>
      </c>
      <c r="BT24" s="2">
        <v>0.001811194590861498</v>
      </c>
      <c r="BU24" s="2">
        <v>0.001831290831199003</v>
      </c>
      <c r="BV24" s="2">
        <v>6.666274801499162E-05</v>
      </c>
      <c r="BW24" s="2">
        <v>0.004309131245294395</v>
      </c>
      <c r="BX24" s="2">
        <v>-0.004439103808408344</v>
      </c>
      <c r="BY24" s="2">
        <v>-0.002035561050355559</v>
      </c>
      <c r="BZ24" s="2">
        <v>-0.1439146316919799</v>
      </c>
      <c r="CA24" s="2">
        <v>-0.0031343313703459147</v>
      </c>
      <c r="CB24" s="2">
        <v>-0.0012467235517038674</v>
      </c>
      <c r="CC24" s="2">
        <v>0.0028451313690301193</v>
      </c>
      <c r="CD24" s="2">
        <v>0.0010921377557599984</v>
      </c>
      <c r="CE24" s="2">
        <v>0.0015522726499658586</v>
      </c>
      <c r="CF24" s="2">
        <v>-0.0014804058565410277</v>
      </c>
      <c r="CG24" s="2">
        <v>0.002706172523414434</v>
      </c>
      <c r="CH24" s="2">
        <v>0.000920188304180598</v>
      </c>
      <c r="CI24" s="2">
        <v>-0.0007473036402056454</v>
      </c>
      <c r="CJ24" s="2">
        <v>-0.0016262310868427321</v>
      </c>
      <c r="CK24" s="2">
        <v>0.0015896102591798037</v>
      </c>
      <c r="CL24" s="2">
        <v>0.000646676047264127</v>
      </c>
      <c r="CM24" s="2">
        <v>0.0016591401762228492</v>
      </c>
      <c r="CN24" s="2">
        <v>0.0001757106317353078</v>
      </c>
      <c r="CO24" s="2">
        <v>0.0023884571706547326</v>
      </c>
      <c r="CP24" s="2">
        <v>0.00034088592793353294</v>
      </c>
      <c r="CQ24" s="2">
        <v>0.0002820692089153304</v>
      </c>
      <c r="CR24" s="2">
        <v>0.000935547963122776</v>
      </c>
      <c r="CS24" s="2">
        <v>-0.00020904078964073324</v>
      </c>
      <c r="CT24" s="2">
        <v>0.000496337541510572</v>
      </c>
      <c r="CU24" s="2">
        <v>0.0009930375094811747</v>
      </c>
      <c r="CV24" s="2">
        <v>-0.0007929175368988148</v>
      </c>
      <c r="CW24" s="2">
        <v>-0.0006425499684306894</v>
      </c>
      <c r="CX24" s="2">
        <v>-0.004864149751833146</v>
      </c>
      <c r="CY24" s="2">
        <v>0.003020118606427458</v>
      </c>
      <c r="CZ24" s="2">
        <v>-0.0004236979251026506</v>
      </c>
      <c r="DA24" s="2">
        <v>-0.00025182567768763524</v>
      </c>
      <c r="DB24" s="2">
        <v>0.002647777481659489</v>
      </c>
      <c r="DC24" s="2">
        <v>0.0002193568951872316</v>
      </c>
      <c r="DD24" s="2">
        <v>0.00024424062374577173</v>
      </c>
      <c r="DE24" s="2">
        <v>-0.0007862350575837619</v>
      </c>
      <c r="DF24" s="2">
        <v>0.0002471377354577731</v>
      </c>
      <c r="DG24" s="2">
        <v>0.00250285603595422</v>
      </c>
      <c r="DH24" s="2">
        <v>0.0009628236062046668</v>
      </c>
      <c r="DI24" s="2">
        <v>-0.001589843103804849</v>
      </c>
      <c r="DJ24" s="2">
        <v>-9.150033017796014E-05</v>
      </c>
      <c r="DK24" s="2">
        <v>0.006142558959742955</v>
      </c>
      <c r="DL24" s="2">
        <v>0.0024112218755830465</v>
      </c>
      <c r="DM24" s="2">
        <v>0.0032451268049446457</v>
      </c>
      <c r="DN24" s="2">
        <v>0.0062609379910851665</v>
      </c>
      <c r="DO24" s="2">
        <v>0.006066413118510215</v>
      </c>
      <c r="DP24" s="2">
        <v>0.004766764027541169</v>
      </c>
      <c r="DQ24" s="2">
        <v>-0.0017102264090874696</v>
      </c>
      <c r="DR24" s="2">
        <v>0.00036903602606505907</v>
      </c>
      <c r="DS24" s="2">
        <v>0.008052938574297883</v>
      </c>
      <c r="DT24" s="2">
        <v>0.0019815905725164887</v>
      </c>
      <c r="DU24" s="2">
        <v>0.001404309685676895</v>
      </c>
      <c r="DV24" s="2">
        <v>0.0005938998296248891</v>
      </c>
      <c r="DW24" s="37">
        <v>-8.34085038886228E-05</v>
      </c>
      <c r="DX24" s="37">
        <v>0.0019288485910944118</v>
      </c>
      <c r="DY24" s="37">
        <v>0.004118249315411759</v>
      </c>
      <c r="DZ24" s="38"/>
    </row>
    <row r="25" spans="1:130" ht="12" customHeight="1">
      <c r="A25" s="24"/>
      <c r="B25" s="58" t="s">
        <v>26</v>
      </c>
      <c r="C25" s="58"/>
      <c r="D25" s="58"/>
      <c r="E25" s="58"/>
      <c r="F25" s="59" t="s">
        <v>27</v>
      </c>
      <c r="G25" s="59"/>
      <c r="H25" s="59"/>
      <c r="I25" s="59"/>
      <c r="J25" s="59"/>
      <c r="K25" s="2">
        <v>2.981717890049E-06</v>
      </c>
      <c r="L25" s="1">
        <v>0.000600907355432649</v>
      </c>
      <c r="M25" s="1">
        <v>0.002352746192468619</v>
      </c>
      <c r="N25" s="1">
        <v>-0.001136579253715394</v>
      </c>
      <c r="O25" s="1">
        <v>0.003733700469710326</v>
      </c>
      <c r="P25" s="1">
        <v>-0.000809749670438528</v>
      </c>
      <c r="Q25" s="1">
        <v>-0.00501346177431569</v>
      </c>
      <c r="R25" s="1">
        <v>-0.000640388392493306</v>
      </c>
      <c r="S25" s="1">
        <v>-0.002592932114115272</v>
      </c>
      <c r="T25" s="1">
        <v>0.008064033592805166</v>
      </c>
      <c r="U25" s="1">
        <v>-0.004180051534192171</v>
      </c>
      <c r="V25" s="1">
        <v>0.004672745191984448</v>
      </c>
      <c r="W25" s="1">
        <v>-0.001595786864697149</v>
      </c>
      <c r="X25" s="1">
        <v>0.002127913065258625</v>
      </c>
      <c r="Y25" s="1">
        <v>0.00056446279525126</v>
      </c>
      <c r="Z25" s="1">
        <v>0.000175775451920949</v>
      </c>
      <c r="AA25" s="1">
        <v>0.005170132155272194</v>
      </c>
      <c r="AB25" s="1">
        <v>-0.001703648372718745</v>
      </c>
      <c r="AC25" s="1">
        <v>0.003269354149950602</v>
      </c>
      <c r="AD25" s="1">
        <v>-0.00012958421106619</v>
      </c>
      <c r="AE25" s="1">
        <v>-0.002592538312029693</v>
      </c>
      <c r="AF25" s="1">
        <v>-0.003681112691864724</v>
      </c>
      <c r="AG25" s="1">
        <v>0.000185699744937025</v>
      </c>
      <c r="AH25" s="1">
        <v>-0.00590597029397824</v>
      </c>
      <c r="AI25" s="1">
        <v>0.005946056091246732</v>
      </c>
      <c r="AJ25" s="1">
        <v>-0.005257613717165064</v>
      </c>
      <c r="AK25" s="1">
        <v>0.000601549703825458</v>
      </c>
      <c r="AL25" s="1">
        <v>-0.002884831607927721</v>
      </c>
      <c r="AM25" s="1">
        <v>0.008467175076752358</v>
      </c>
      <c r="AN25" s="1">
        <v>-0.000780782501237166</v>
      </c>
      <c r="AO25" s="1">
        <v>0.004623448205294424</v>
      </c>
      <c r="AP25" s="1">
        <v>-0.001268907496969108</v>
      </c>
      <c r="AQ25" s="1">
        <v>-0.004760856598943784</v>
      </c>
      <c r="AR25" s="1">
        <v>0.001039483337820673</v>
      </c>
      <c r="AS25" s="1">
        <v>0.003457130805603934</v>
      </c>
      <c r="AT25" s="1">
        <v>-0.001023564502447514</v>
      </c>
      <c r="AU25" s="1">
        <v>0.004372431667309436</v>
      </c>
      <c r="AV25" s="1">
        <v>0.00884962877851594</v>
      </c>
      <c r="AW25" s="1">
        <v>-0.004087755399441519</v>
      </c>
      <c r="AX25" s="1">
        <v>0.007998370194968109</v>
      </c>
      <c r="AY25" s="1">
        <v>0.000629560199666965</v>
      </c>
      <c r="AZ25" s="1">
        <v>0.014158882508320921</v>
      </c>
      <c r="BA25" s="1">
        <v>0.007410811437231178</v>
      </c>
      <c r="BB25" s="1">
        <v>0.00480109456972929</v>
      </c>
      <c r="BC25" s="1">
        <v>0.003194321010944246</v>
      </c>
      <c r="BD25" s="2">
        <v>0.002471631142236987</v>
      </c>
      <c r="BE25" s="2">
        <v>-0.007743795617143016</v>
      </c>
      <c r="BF25" s="2">
        <v>0.002448475540945135</v>
      </c>
      <c r="BG25" s="2">
        <v>-0.001178012529386213</v>
      </c>
      <c r="BH25" s="2">
        <v>0.006586078635203484</v>
      </c>
      <c r="BI25" s="2">
        <v>-0.002871571209551526</v>
      </c>
      <c r="BJ25" s="2">
        <v>-0.002891292155571906</v>
      </c>
      <c r="BK25" s="2">
        <v>0.00018641833216865179</v>
      </c>
      <c r="BL25" s="2">
        <v>0.003390394832742379</v>
      </c>
      <c r="BM25" s="2">
        <v>-0.0010667574522398575</v>
      </c>
      <c r="BN25" s="2">
        <v>0.0001453191927137244</v>
      </c>
      <c r="BO25" s="2">
        <v>0.002510054839797889</v>
      </c>
      <c r="BP25" s="2">
        <v>0.004744981987279497</v>
      </c>
      <c r="BQ25" s="2">
        <v>-0.0048303166643311225</v>
      </c>
      <c r="BR25" s="2">
        <v>0.0060271318212423595</v>
      </c>
      <c r="BS25" s="2">
        <v>0.0005311929175729313</v>
      </c>
      <c r="BT25" s="2">
        <v>0.0007940853005626318</v>
      </c>
      <c r="BU25" s="2">
        <v>-0.002035803490285285</v>
      </c>
      <c r="BV25" s="2">
        <v>0.0034715977048588626</v>
      </c>
      <c r="BW25" s="2">
        <v>0.0025813425894941127</v>
      </c>
      <c r="BX25" s="2">
        <v>-0.005214875547555448</v>
      </c>
      <c r="BY25" s="2">
        <v>-0.002139662751197276</v>
      </c>
      <c r="BZ25" s="2">
        <v>0.04893370321419714</v>
      </c>
      <c r="CA25" s="2">
        <v>-0.00020913539224476534</v>
      </c>
      <c r="CB25" s="2">
        <v>0.005074577675834922</v>
      </c>
      <c r="CC25" s="2">
        <v>0.000810010917591102</v>
      </c>
      <c r="CD25" s="2">
        <v>-0.0006745076831650395</v>
      </c>
      <c r="CE25" s="2">
        <v>0.0009140857978213026</v>
      </c>
      <c r="CF25" s="2">
        <v>0.00033911684533371225</v>
      </c>
      <c r="CG25" s="2">
        <v>0.0013441713638430068</v>
      </c>
      <c r="CH25" s="2">
        <v>0.000553564183985992</v>
      </c>
      <c r="CI25" s="2">
        <v>0.006286504674590867</v>
      </c>
      <c r="CJ25" s="2">
        <v>-0.002219490311840915</v>
      </c>
      <c r="CK25" s="2">
        <v>-0.0025640957970197247</v>
      </c>
      <c r="CL25" s="2">
        <v>-0.001656911807767642</v>
      </c>
      <c r="CM25" s="2">
        <v>0.0004620967272295293</v>
      </c>
      <c r="CN25" s="2">
        <v>0.0009132665579038402</v>
      </c>
      <c r="CO25" s="2">
        <v>0.0035817954210998633</v>
      </c>
      <c r="CP25" s="2">
        <v>-0.00020390939235971945</v>
      </c>
      <c r="CQ25" s="2">
        <v>0.00022697068419760404</v>
      </c>
      <c r="CR25" s="2">
        <v>0.0027005161668539413</v>
      </c>
      <c r="CS25" s="2">
        <v>0.0013947514036334516</v>
      </c>
      <c r="CT25" s="2">
        <v>-0.002554312661450069</v>
      </c>
      <c r="CU25" s="2">
        <v>0.004630935529257348</v>
      </c>
      <c r="CV25" s="2">
        <v>-0.0056876244233514</v>
      </c>
      <c r="CW25" s="2">
        <v>0.004240875752880942</v>
      </c>
      <c r="CX25" s="2">
        <v>-0.007491625459054271</v>
      </c>
      <c r="CY25" s="2">
        <v>-0.0009222136134422203</v>
      </c>
      <c r="CZ25" s="2">
        <v>0.00010558381851513918</v>
      </c>
      <c r="DA25" s="2">
        <v>-0.00047869987811508923</v>
      </c>
      <c r="DB25" s="2">
        <v>0.0023188333066440628</v>
      </c>
      <c r="DC25" s="2">
        <v>0.0027835610289432323</v>
      </c>
      <c r="DD25" s="2">
        <v>-0.02338781348379142</v>
      </c>
      <c r="DE25" s="2">
        <v>0.004240084774726213</v>
      </c>
      <c r="DF25" s="2">
        <v>0.000916049587576678</v>
      </c>
      <c r="DG25" s="2">
        <v>0.001957823913908117</v>
      </c>
      <c r="DH25" s="2">
        <v>-0.002221540089117698</v>
      </c>
      <c r="DI25" s="2">
        <v>-0.000635232260366569</v>
      </c>
      <c r="DJ25" s="2">
        <v>0.0024629051111304057</v>
      </c>
      <c r="DK25" s="2">
        <v>0.004424543573261374</v>
      </c>
      <c r="DL25" s="2">
        <v>0.0027988076493782555</v>
      </c>
      <c r="DM25" s="2">
        <v>0.00330013897735147</v>
      </c>
      <c r="DN25" s="2">
        <v>0.006956462175939212</v>
      </c>
      <c r="DO25" s="2">
        <v>0.007998540917495144</v>
      </c>
      <c r="DP25" s="2">
        <v>0.005336326762262478</v>
      </c>
      <c r="DQ25" s="2">
        <v>0.003964424591195393</v>
      </c>
      <c r="DR25" s="2">
        <v>-0.0038522673250377406</v>
      </c>
      <c r="DS25" s="2">
        <v>0.002360435376245117</v>
      </c>
      <c r="DT25" s="2">
        <v>-0.00044767219739697407</v>
      </c>
      <c r="DU25" s="2">
        <v>-0.002678857475437065</v>
      </c>
      <c r="DV25" s="2">
        <v>0.00391938020673093</v>
      </c>
      <c r="DW25" s="37">
        <v>0.0011441456694433116</v>
      </c>
      <c r="DX25" s="37">
        <v>-0.002283938350573645</v>
      </c>
      <c r="DY25" s="37">
        <v>0.002083802529977026</v>
      </c>
      <c r="DZ25" s="38"/>
    </row>
    <row r="26" spans="1:130" ht="12" customHeight="1">
      <c r="A26" s="24"/>
      <c r="B26" s="58" t="s">
        <v>28</v>
      </c>
      <c r="C26" s="58"/>
      <c r="D26" s="58"/>
      <c r="E26" s="58"/>
      <c r="F26" s="59" t="s">
        <v>29</v>
      </c>
      <c r="G26" s="59"/>
      <c r="H26" s="59"/>
      <c r="I26" s="59"/>
      <c r="J26" s="59"/>
      <c r="K26" s="2">
        <v>-6.739547462067E-06</v>
      </c>
      <c r="L26" s="1">
        <v>0.001412809808242623</v>
      </c>
      <c r="M26" s="1">
        <v>-0.000278480537303177</v>
      </c>
      <c r="N26" s="1">
        <v>0.000270948312160684</v>
      </c>
      <c r="O26" s="1">
        <v>0.001197175923544319</v>
      </c>
      <c r="P26" s="1">
        <v>0.000806661010978146</v>
      </c>
      <c r="Q26" s="1">
        <v>-0.000403212935401761</v>
      </c>
      <c r="R26" s="1">
        <v>0.000114630704262383</v>
      </c>
      <c r="S26" s="1">
        <v>-0.001917785178189231</v>
      </c>
      <c r="T26" s="1">
        <v>0.00232328537316571</v>
      </c>
      <c r="U26" s="1">
        <v>0.000372527326956883</v>
      </c>
      <c r="V26" s="1">
        <v>0.000827388482877626</v>
      </c>
      <c r="W26" s="1">
        <v>0.000695699813009305</v>
      </c>
      <c r="X26" s="1">
        <v>0.00018475150951121</v>
      </c>
      <c r="Y26" s="1">
        <v>0.001842119228614612</v>
      </c>
      <c r="Z26" s="1">
        <v>-0.000362011644850828</v>
      </c>
      <c r="AA26" s="1">
        <v>-0.000997499443242057</v>
      </c>
      <c r="AB26" s="1">
        <v>0.003084187713542215</v>
      </c>
      <c r="AC26" s="1">
        <v>-0.002909792417481205</v>
      </c>
      <c r="AD26" s="1">
        <v>0.00057584771142631</v>
      </c>
      <c r="AE26" s="1">
        <v>-0.000195873562370345</v>
      </c>
      <c r="AF26" s="1">
        <v>-0.000838103761121821</v>
      </c>
      <c r="AG26" s="1">
        <v>0.000685593316604521</v>
      </c>
      <c r="AH26" s="1">
        <v>-0.000383028746235039</v>
      </c>
      <c r="AI26" s="1">
        <v>-0.000155729551937805</v>
      </c>
      <c r="AJ26" s="1">
        <v>0.000297643664393276</v>
      </c>
      <c r="AK26" s="1">
        <v>-2.1501819143232E-05</v>
      </c>
      <c r="AL26" s="1">
        <v>-0.001265525915600413</v>
      </c>
      <c r="AM26" s="1">
        <v>0.003526526568608218</v>
      </c>
      <c r="AN26" s="1">
        <v>0.002140127920666406</v>
      </c>
      <c r="AO26" s="1">
        <v>-0.001398884694883358</v>
      </c>
      <c r="AP26" s="1">
        <v>-0.002078188463739477</v>
      </c>
      <c r="AQ26" s="1">
        <v>0.001570065368379584</v>
      </c>
      <c r="AR26" s="1">
        <v>-0.001414804228363135</v>
      </c>
      <c r="AS26" s="1">
        <v>0.001944563363704967</v>
      </c>
      <c r="AT26" s="1">
        <v>0.000737704237567548</v>
      </c>
      <c r="AU26" s="1">
        <v>0.000507936114876109</v>
      </c>
      <c r="AV26" s="1">
        <v>0.002555366682792623</v>
      </c>
      <c r="AW26" s="1">
        <v>0.00219297691159352</v>
      </c>
      <c r="AX26" s="1">
        <v>0.003584649778786991</v>
      </c>
      <c r="AY26" s="1">
        <v>0.000864445718566885</v>
      </c>
      <c r="AZ26" s="1">
        <v>0.003380014584980842</v>
      </c>
      <c r="BA26" s="1">
        <v>0.001583008067040787</v>
      </c>
      <c r="BB26" s="1">
        <v>0.003381912432518932</v>
      </c>
      <c r="BC26" s="1">
        <v>0.002234905605141406</v>
      </c>
      <c r="BD26" s="2">
        <v>0.001729089515839907</v>
      </c>
      <c r="BE26" s="2">
        <v>0.02525279176910603</v>
      </c>
      <c r="BF26" s="2">
        <v>0.002313422431662838</v>
      </c>
      <c r="BG26" s="2">
        <v>0.001843960431562675</v>
      </c>
      <c r="BH26" s="2">
        <v>-0.001278468870462904</v>
      </c>
      <c r="BI26" s="2">
        <v>0.000862371318410597</v>
      </c>
      <c r="BJ26" s="2">
        <v>-0.000143852106306497</v>
      </c>
      <c r="BK26" s="2">
        <v>-0.0005817008317632515</v>
      </c>
      <c r="BL26" s="2">
        <v>0.0022224510107622</v>
      </c>
      <c r="BM26" s="2">
        <v>-0.0016366606042374592</v>
      </c>
      <c r="BN26" s="2">
        <v>1.6288378474951175E-05</v>
      </c>
      <c r="BO26" s="2">
        <v>-0.0007266603160227839</v>
      </c>
      <c r="BP26" s="2">
        <v>0.0017035163988085211</v>
      </c>
      <c r="BQ26" s="2">
        <v>0.0007006650119828048</v>
      </c>
      <c r="BR26" s="2">
        <v>-0.0006001578508981872</v>
      </c>
      <c r="BS26" s="2">
        <v>0.0006964588430888577</v>
      </c>
      <c r="BT26" s="2">
        <v>-1.189011706839294E-05</v>
      </c>
      <c r="BU26" s="2">
        <v>0.0006484443716727446</v>
      </c>
      <c r="BV26" s="2">
        <v>0.0007673030560082873</v>
      </c>
      <c r="BW26" s="2">
        <v>-0.0014297878253251455</v>
      </c>
      <c r="BX26" s="2">
        <v>-0.0018281811350172508</v>
      </c>
      <c r="BY26" s="2">
        <v>-0.001723437499448086</v>
      </c>
      <c r="BZ26" s="2">
        <v>0.00848712724972857</v>
      </c>
      <c r="CA26" s="2">
        <v>-0.00023882011826598288</v>
      </c>
      <c r="CB26" s="2">
        <v>0.0018414602653128423</v>
      </c>
      <c r="CC26" s="2">
        <v>-0.0007819275690403016</v>
      </c>
      <c r="CD26" s="2">
        <v>0.0011989089992070696</v>
      </c>
      <c r="CE26" s="2">
        <v>0.0003595579125716805</v>
      </c>
      <c r="CF26" s="2">
        <v>0.0012109541162039325</v>
      </c>
      <c r="CG26" s="2">
        <v>-0.0005389183232908475</v>
      </c>
      <c r="CH26" s="2">
        <v>-0.0003335380162634051</v>
      </c>
      <c r="CI26" s="2">
        <v>0.0016881818018427877</v>
      </c>
      <c r="CJ26" s="2">
        <v>-0.00035939550661689854</v>
      </c>
      <c r="CK26" s="2">
        <v>-2.3926403463400982E-05</v>
      </c>
      <c r="CL26" s="2">
        <v>-0.0010343806120047783</v>
      </c>
      <c r="CM26" s="2">
        <v>0.0012553729970277475</v>
      </c>
      <c r="CN26" s="2">
        <v>0.0006383328323520414</v>
      </c>
      <c r="CO26" s="2">
        <v>0.0006613594420914881</v>
      </c>
      <c r="CP26" s="2">
        <v>0.0007197310008166005</v>
      </c>
      <c r="CQ26" s="2">
        <v>5.5750233519822626E-05</v>
      </c>
      <c r="CR26" s="2">
        <v>0.0005030192257365672</v>
      </c>
      <c r="CS26" s="2">
        <v>0.0003870857415993066</v>
      </c>
      <c r="CT26" s="2">
        <v>-0.0003261557920004612</v>
      </c>
      <c r="CU26" s="2">
        <v>-0.0004888564606070845</v>
      </c>
      <c r="CV26" s="2">
        <v>0.0017859191935539385</v>
      </c>
      <c r="CW26" s="2">
        <v>-0.002125695527193858</v>
      </c>
      <c r="CX26" s="2">
        <v>0.002649831729192684</v>
      </c>
      <c r="CY26" s="2">
        <v>-0.00023066388089546308</v>
      </c>
      <c r="CZ26" s="2">
        <v>0.000293860290336575</v>
      </c>
      <c r="DA26" s="2">
        <v>-0.0004257669766679248</v>
      </c>
      <c r="DB26" s="2">
        <v>0.00031682966523148684</v>
      </c>
      <c r="DC26" s="2">
        <v>0.0015190988386248648</v>
      </c>
      <c r="DD26" s="2">
        <v>0.0008918404200785107</v>
      </c>
      <c r="DE26" s="2">
        <v>0.00045620444929169704</v>
      </c>
      <c r="DF26" s="2">
        <v>-9.981680267679574E-05</v>
      </c>
      <c r="DG26" s="2">
        <v>-0.0008764036061650803</v>
      </c>
      <c r="DH26" s="2">
        <v>0.0006837429751482592</v>
      </c>
      <c r="DI26" s="2">
        <v>0.0005880885605862161</v>
      </c>
      <c r="DJ26" s="2">
        <v>0.0018602683302980864</v>
      </c>
      <c r="DK26" s="2">
        <v>0.0019581558701739737</v>
      </c>
      <c r="DL26" s="2">
        <v>0.000746998209070847</v>
      </c>
      <c r="DM26" s="2">
        <v>0.0025424753149629023</v>
      </c>
      <c r="DN26" s="2">
        <v>0.003193353775565876</v>
      </c>
      <c r="DO26" s="2">
        <v>0.004244471998204764</v>
      </c>
      <c r="DP26" s="2">
        <v>0.0034889070539614337</v>
      </c>
      <c r="DQ26" s="2">
        <v>0.00028253936006445677</v>
      </c>
      <c r="DR26" s="2">
        <v>-0.0010681551037674715</v>
      </c>
      <c r="DS26" s="2">
        <v>0.0007136553393631413</v>
      </c>
      <c r="DT26" s="2">
        <v>0.0037710367591059406</v>
      </c>
      <c r="DU26" s="2">
        <v>0.00020093084385177127</v>
      </c>
      <c r="DV26" s="2">
        <v>-3.725615883151237E-05</v>
      </c>
      <c r="DW26" s="37">
        <v>-0.0005165798810040438</v>
      </c>
      <c r="DX26" s="37">
        <v>-0.000630741001266227</v>
      </c>
      <c r="DY26" s="37">
        <v>0.0018731456845953796</v>
      </c>
      <c r="DZ26" s="38"/>
    </row>
    <row r="27" spans="1:130" ht="12" customHeight="1">
      <c r="A27" s="24"/>
      <c r="B27" s="58" t="s">
        <v>30</v>
      </c>
      <c r="C27" s="58"/>
      <c r="D27" s="58"/>
      <c r="E27" s="58"/>
      <c r="F27" s="59" t="s">
        <v>31</v>
      </c>
      <c r="G27" s="59"/>
      <c r="H27" s="59"/>
      <c r="I27" s="59"/>
      <c r="J27" s="59"/>
      <c r="K27" s="2">
        <v>1.2180737205095E-05</v>
      </c>
      <c r="L27" s="1">
        <v>0.03763240795039927</v>
      </c>
      <c r="M27" s="1">
        <v>0.06747947403834745</v>
      </c>
      <c r="N27" s="1">
        <v>0.020745604833139968</v>
      </c>
      <c r="O27" s="1">
        <v>0.18406535345203698</v>
      </c>
      <c r="P27" s="1">
        <v>-0.035343911201462866</v>
      </c>
      <c r="Q27" s="1">
        <v>-0.10609075209376548</v>
      </c>
      <c r="R27" s="1">
        <v>-0.11743293769386016</v>
      </c>
      <c r="S27" s="1">
        <v>-0.012599287754639105</v>
      </c>
      <c r="T27" s="1">
        <v>0.10914313490668824</v>
      </c>
      <c r="U27" s="1">
        <v>-0.08615548865828626</v>
      </c>
      <c r="V27" s="1">
        <v>0.05680385824438414</v>
      </c>
      <c r="W27" s="1">
        <v>0.10577649935262703</v>
      </c>
      <c r="X27" s="1">
        <v>0.18017596311077153</v>
      </c>
      <c r="Y27" s="1">
        <v>-0.08222846607003251</v>
      </c>
      <c r="Z27" s="1">
        <v>-0.24100990264823</v>
      </c>
      <c r="AA27" s="1">
        <v>-0.014159673199067711</v>
      </c>
      <c r="AB27" s="1">
        <v>0.022184274095096712</v>
      </c>
      <c r="AC27" s="1">
        <v>0.039142016878366374</v>
      </c>
      <c r="AD27" s="1">
        <v>-0.01272798652031451</v>
      </c>
      <c r="AE27" s="1">
        <v>0.019316489989415816</v>
      </c>
      <c r="AF27" s="1">
        <v>0.044556931299073246</v>
      </c>
      <c r="AG27" s="1">
        <v>0.12601603463935482</v>
      </c>
      <c r="AH27" s="1">
        <v>0.12295597725690488</v>
      </c>
      <c r="AI27" s="1">
        <v>0.06556616329149866</v>
      </c>
      <c r="AJ27" s="1">
        <v>-0.001067014298755767</v>
      </c>
      <c r="AK27" s="1">
        <v>-0.046366213454469146</v>
      </c>
      <c r="AL27" s="1">
        <v>0.0887465438617073</v>
      </c>
      <c r="AM27" s="1">
        <v>-0.08077107185937234</v>
      </c>
      <c r="AN27" s="1">
        <v>0.02457768761144964</v>
      </c>
      <c r="AO27" s="1">
        <v>0.08731913916510431</v>
      </c>
      <c r="AP27" s="1">
        <v>-0.07030927868499098</v>
      </c>
      <c r="AQ27" s="1">
        <v>0.0601533559252581</v>
      </c>
      <c r="AR27" s="1">
        <v>-0.09690348493744634</v>
      </c>
      <c r="AS27" s="1">
        <v>-0.02511733841673581</v>
      </c>
      <c r="AT27" s="1">
        <v>0.042921756292352106</v>
      </c>
      <c r="AU27" s="1">
        <v>0.2114933636109173</v>
      </c>
      <c r="AV27" s="1">
        <v>-0.006320369629356554</v>
      </c>
      <c r="AW27" s="1">
        <v>-0.003087212267134208</v>
      </c>
      <c r="AX27" s="1">
        <v>0.12807310972941927</v>
      </c>
      <c r="AY27" s="1">
        <v>0.16270967354079655</v>
      </c>
      <c r="AZ27" s="1">
        <v>0.1583355461936572</v>
      </c>
      <c r="BA27" s="1">
        <v>-0.16167091624806992</v>
      </c>
      <c r="BB27" s="1">
        <v>0.01671980294355281</v>
      </c>
      <c r="BC27" s="1">
        <v>0.004724549641676748</v>
      </c>
      <c r="BD27" s="2">
        <v>0.01429080694642296</v>
      </c>
      <c r="BE27" s="2">
        <v>1.5903428170332614</v>
      </c>
      <c r="BF27" s="2">
        <v>-0.0500211219510046</v>
      </c>
      <c r="BG27" s="2">
        <v>0.05141829336039685</v>
      </c>
      <c r="BH27" s="2">
        <v>0.016266644331463014</v>
      </c>
      <c r="BI27" s="2">
        <v>0.10238778271070187</v>
      </c>
      <c r="BJ27" s="2">
        <v>0.09406336423651367</v>
      </c>
      <c r="BK27" s="2">
        <v>0.0037394456079734607</v>
      </c>
      <c r="BL27" s="2">
        <v>0.04623256240385683</v>
      </c>
      <c r="BM27" s="2">
        <v>0.037269053363861625</v>
      </c>
      <c r="BN27" s="2">
        <v>-0.112973457357055</v>
      </c>
      <c r="BO27" s="2">
        <v>-0.048128325049190554</v>
      </c>
      <c r="BP27" s="2">
        <v>0.10263764731179759</v>
      </c>
      <c r="BQ27" s="2">
        <v>-0.029016200324035568</v>
      </c>
      <c r="BR27" s="2">
        <v>0.11404213399840368</v>
      </c>
      <c r="BS27" s="2">
        <v>-0.02145709198180023</v>
      </c>
      <c r="BT27" s="2">
        <v>-0.07533191357298202</v>
      </c>
      <c r="BU27" s="2">
        <v>-0.024015327199243493</v>
      </c>
      <c r="BV27" s="2">
        <v>0.06441419208760438</v>
      </c>
      <c r="BW27" s="2">
        <v>0.04645498455635394</v>
      </c>
      <c r="BX27" s="2">
        <v>0.0007924589115973438</v>
      </c>
      <c r="BY27" s="2">
        <v>-0.09935131053021551</v>
      </c>
      <c r="BZ27" s="2">
        <v>1.5260842835839683</v>
      </c>
      <c r="CA27" s="2">
        <v>-0.0785751808617218</v>
      </c>
      <c r="CB27" s="2">
        <v>0.12359573508466837</v>
      </c>
      <c r="CC27" s="2">
        <v>-0.01445373381011383</v>
      </c>
      <c r="CD27" s="2">
        <v>0.03171434565371289</v>
      </c>
      <c r="CE27" s="2">
        <v>0.029267656550598715</v>
      </c>
      <c r="CF27" s="2">
        <v>-0.030325307157219577</v>
      </c>
      <c r="CG27" s="2">
        <v>-0.006727008583958256</v>
      </c>
      <c r="CH27" s="2">
        <v>-0.008267470582551362</v>
      </c>
      <c r="CI27" s="2">
        <v>0.0665140691345518</v>
      </c>
      <c r="CJ27" s="2">
        <v>0.020223625615721715</v>
      </c>
      <c r="CK27" s="2">
        <v>0.024116177042523366</v>
      </c>
      <c r="CL27" s="2">
        <v>0.01649293658784453</v>
      </c>
      <c r="CM27" s="2">
        <v>0.05365515183735486</v>
      </c>
      <c r="CN27" s="2">
        <v>-0.08338593017057666</v>
      </c>
      <c r="CO27" s="2">
        <v>0.06383046870476652</v>
      </c>
      <c r="CP27" s="2">
        <v>0.00911346125073821</v>
      </c>
      <c r="CQ27" s="2">
        <v>-0.030644275880445007</v>
      </c>
      <c r="CR27" s="2">
        <v>0.06409411906128776</v>
      </c>
      <c r="CS27" s="2">
        <v>0.15891777820086134</v>
      </c>
      <c r="CT27" s="2">
        <v>-0.055643921055736144</v>
      </c>
      <c r="CU27" s="2">
        <v>0.025912682695624863</v>
      </c>
      <c r="CV27" s="2">
        <v>-0.018915703848214872</v>
      </c>
      <c r="CW27" s="2">
        <v>0.05530730727908987</v>
      </c>
      <c r="CX27" s="2">
        <v>-0.14295754682591114</v>
      </c>
      <c r="CY27" s="2">
        <v>-0.04298816881859846</v>
      </c>
      <c r="CZ27" s="2">
        <v>0.007921377799180602</v>
      </c>
      <c r="DA27" s="2">
        <v>0.019063248559976702</v>
      </c>
      <c r="DB27" s="2">
        <v>-0.024256171709962193</v>
      </c>
      <c r="DC27" s="2">
        <v>-0.10220073082928413</v>
      </c>
      <c r="DD27" s="2">
        <v>0.5980122100683491</v>
      </c>
      <c r="DE27" s="2">
        <v>0.05536438054598859</v>
      </c>
      <c r="DF27" s="2">
        <v>0.025373749117888825</v>
      </c>
      <c r="DG27" s="2">
        <v>-0.05437286415355806</v>
      </c>
      <c r="DH27" s="2">
        <v>-0.033415632202538896</v>
      </c>
      <c r="DI27" s="2">
        <v>-0.021069419465636976</v>
      </c>
      <c r="DJ27" s="2">
        <v>0.0447688505158651</v>
      </c>
      <c r="DK27" s="2">
        <v>0.05727809784916696</v>
      </c>
      <c r="DL27" s="2">
        <v>0.07029337296262846</v>
      </c>
      <c r="DM27" s="2">
        <v>-0.0026302577742299267</v>
      </c>
      <c r="DN27" s="2">
        <v>0.1612026202538224</v>
      </c>
      <c r="DO27" s="2">
        <v>-0.029912178546126253</v>
      </c>
      <c r="DP27" s="2">
        <v>-0.1834238581345393</v>
      </c>
      <c r="DQ27" s="2">
        <v>0.09521730726406842</v>
      </c>
      <c r="DR27" s="2">
        <v>-0.05036881862112418</v>
      </c>
      <c r="DS27" s="2">
        <v>-0.01159333937716398</v>
      </c>
      <c r="DT27" s="2">
        <v>-0.13549352204449083</v>
      </c>
      <c r="DU27" s="2">
        <v>0.07648250849474005</v>
      </c>
      <c r="DV27" s="2">
        <v>0.07214833304085554</v>
      </c>
      <c r="DW27" s="37">
        <v>-0.03806240545281478</v>
      </c>
      <c r="DX27" s="37">
        <v>0.09216112334714008</v>
      </c>
      <c r="DY27" s="37">
        <v>-0.07475826546888606</v>
      </c>
      <c r="DZ27" s="38"/>
    </row>
    <row r="28" spans="1:130" ht="12" customHeight="1">
      <c r="A28" s="24"/>
      <c r="B28" s="58" t="s">
        <v>32</v>
      </c>
      <c r="C28" s="58"/>
      <c r="D28" s="58"/>
      <c r="E28" s="58"/>
      <c r="F28" s="59" t="s">
        <v>33</v>
      </c>
      <c r="G28" s="59"/>
      <c r="H28" s="59"/>
      <c r="I28" s="59"/>
      <c r="J28" s="59"/>
      <c r="K28" s="2">
        <v>-0.000316679667586124</v>
      </c>
      <c r="L28" s="1">
        <v>0.013449567623340552</v>
      </c>
      <c r="M28" s="1">
        <v>0.0159723623205114</v>
      </c>
      <c r="N28" s="1">
        <v>0.01527194255669606</v>
      </c>
      <c r="O28" s="1">
        <v>0.009318967514856018</v>
      </c>
      <c r="P28" s="1">
        <v>-0.013570987793810042</v>
      </c>
      <c r="Q28" s="1">
        <v>-0.03678944433677453</v>
      </c>
      <c r="R28" s="1">
        <v>-0.013367084542453464</v>
      </c>
      <c r="S28" s="1">
        <v>-0.08844551220834683</v>
      </c>
      <c r="T28" s="1">
        <v>-0.000269338878909161</v>
      </c>
      <c r="U28" s="1">
        <v>0.003926747636492552</v>
      </c>
      <c r="V28" s="1">
        <v>0.09359601500813884</v>
      </c>
      <c r="W28" s="1">
        <v>-0.0765276234872279</v>
      </c>
      <c r="X28" s="1">
        <v>0.10574114005851229</v>
      </c>
      <c r="Y28" s="1">
        <v>0.02875007464630676</v>
      </c>
      <c r="Z28" s="1">
        <v>-0.09944467251764884</v>
      </c>
      <c r="AA28" s="1">
        <v>-0.0527318486154638</v>
      </c>
      <c r="AB28" s="1">
        <v>0.022103777394365923</v>
      </c>
      <c r="AC28" s="1">
        <v>-0.003235392880747052</v>
      </c>
      <c r="AD28" s="1">
        <v>0.009049029179012603</v>
      </c>
      <c r="AE28" s="1">
        <v>0.00804575865636059</v>
      </c>
      <c r="AF28" s="1">
        <v>-0.03630594163772004</v>
      </c>
      <c r="AG28" s="1">
        <v>-0.003705073991069748</v>
      </c>
      <c r="AH28" s="1">
        <v>-0.09827154219308395</v>
      </c>
      <c r="AI28" s="1">
        <v>0.00257938641094123</v>
      </c>
      <c r="AJ28" s="1">
        <v>-0.015599178738681864</v>
      </c>
      <c r="AK28" s="1">
        <v>0.005118328465621606</v>
      </c>
      <c r="AL28" s="1">
        <v>-0.010484428074104858</v>
      </c>
      <c r="AM28" s="1">
        <v>0.020112381366529132</v>
      </c>
      <c r="AN28" s="1">
        <v>0.01200882234198887</v>
      </c>
      <c r="AO28" s="1">
        <v>0.08110813323791498</v>
      </c>
      <c r="AP28" s="1">
        <v>0.046184881676047194</v>
      </c>
      <c r="AQ28" s="1">
        <v>-0.027654838570093248</v>
      </c>
      <c r="AR28" s="1">
        <v>-0.04384240097246246</v>
      </c>
      <c r="AS28" s="1">
        <v>-0.07280607010269788</v>
      </c>
      <c r="AT28" s="1">
        <v>0.013166236216837155</v>
      </c>
      <c r="AU28" s="1">
        <v>0.057430759190107726</v>
      </c>
      <c r="AV28" s="1">
        <v>0.10122124748770986</v>
      </c>
      <c r="AW28" s="1">
        <v>0.06731462451357614</v>
      </c>
      <c r="AX28" s="1">
        <v>0.01572523362965581</v>
      </c>
      <c r="AY28" s="1">
        <v>0.1672285549819876</v>
      </c>
      <c r="AZ28" s="1">
        <v>-0.06031421122552542</v>
      </c>
      <c r="BA28" s="1">
        <v>-0.02999028516573986</v>
      </c>
      <c r="BB28" s="1">
        <v>-0.06171763165013704</v>
      </c>
      <c r="BC28" s="1">
        <v>0.0225081392146627</v>
      </c>
      <c r="BD28" s="2">
        <v>0.023134228553473853</v>
      </c>
      <c r="BE28" s="2">
        <v>0.07423937870893835</v>
      </c>
      <c r="BF28" s="2">
        <v>-0.02249661826157449</v>
      </c>
      <c r="BG28" s="2">
        <v>-0.003468724940751434</v>
      </c>
      <c r="BH28" s="2">
        <v>0.000953671141414194</v>
      </c>
      <c r="BI28" s="2">
        <v>0.0502073321579859</v>
      </c>
      <c r="BJ28" s="2">
        <v>0.07784547174979263</v>
      </c>
      <c r="BK28" s="2">
        <v>0.005115537113019945</v>
      </c>
      <c r="BL28" s="2">
        <v>0.019754021194115495</v>
      </c>
      <c r="BM28" s="2">
        <v>-0.03620599264937121</v>
      </c>
      <c r="BN28" s="2">
        <v>0.004458091986930717</v>
      </c>
      <c r="BO28" s="2">
        <v>-0.025329318912221024</v>
      </c>
      <c r="BP28" s="2">
        <v>-0.03702611888436304</v>
      </c>
      <c r="BQ28" s="2">
        <v>0.0361555505555381</v>
      </c>
      <c r="BR28" s="2">
        <v>0.027944316375963785</v>
      </c>
      <c r="BS28" s="2">
        <v>0.0010453973281309339</v>
      </c>
      <c r="BT28" s="2">
        <v>0.0006728427770450698</v>
      </c>
      <c r="BU28" s="2">
        <v>-0.01255439212244277</v>
      </c>
      <c r="BV28" s="2">
        <v>-0.018435730401167427</v>
      </c>
      <c r="BW28" s="2">
        <v>0.00519035020700174</v>
      </c>
      <c r="BX28" s="2">
        <v>0.03895195369913262</v>
      </c>
      <c r="BY28" s="2">
        <v>-0.02453236998632205</v>
      </c>
      <c r="BZ28" s="2">
        <v>0.7312590063163573</v>
      </c>
      <c r="CA28" s="2">
        <v>-0.006733061417062363</v>
      </c>
      <c r="CB28" s="2">
        <v>0.01139761013946388</v>
      </c>
      <c r="CC28" s="2">
        <v>0.010948543842861102</v>
      </c>
      <c r="CD28" s="2">
        <v>0.027257443045842863</v>
      </c>
      <c r="CE28" s="2">
        <v>-0.011722814114018043</v>
      </c>
      <c r="CF28" s="2">
        <v>-0.011820708490462796</v>
      </c>
      <c r="CG28" s="2">
        <v>0.003942526761783263</v>
      </c>
      <c r="CH28" s="2">
        <v>0.06453655077668632</v>
      </c>
      <c r="CI28" s="2">
        <v>0.030579097647708747</v>
      </c>
      <c r="CJ28" s="2">
        <v>-0.020526737543146056</v>
      </c>
      <c r="CK28" s="2">
        <v>0.030583391026385624</v>
      </c>
      <c r="CL28" s="2">
        <v>0.015944044502442963</v>
      </c>
      <c r="CM28" s="2">
        <v>0.0007424772550044247</v>
      </c>
      <c r="CN28" s="2">
        <v>-0.029240469490665486</v>
      </c>
      <c r="CO28" s="2">
        <v>-0.0024936921977957572</v>
      </c>
      <c r="CP28" s="2">
        <v>0.009441923489020088</v>
      </c>
      <c r="CQ28" s="2">
        <v>-0.006635768501582489</v>
      </c>
      <c r="CR28" s="2">
        <v>0.011009711868498494</v>
      </c>
      <c r="CS28" s="2">
        <v>0.056982477169155436</v>
      </c>
      <c r="CT28" s="2">
        <v>0.017358880061738087</v>
      </c>
      <c r="CU28" s="2">
        <v>-0.011996878805411886</v>
      </c>
      <c r="CV28" s="2">
        <v>0.042544548628189176</v>
      </c>
      <c r="CW28" s="2">
        <v>-0.028046962161263872</v>
      </c>
      <c r="CX28" s="2">
        <v>-0.03679697188541419</v>
      </c>
      <c r="CY28" s="2">
        <v>-0.028390111211779555</v>
      </c>
      <c r="CZ28" s="2">
        <v>0.0036414316357640682</v>
      </c>
      <c r="DA28" s="2">
        <v>0.00494289506992298</v>
      </c>
      <c r="DB28" s="2">
        <v>-0.008111888561969302</v>
      </c>
      <c r="DC28" s="2">
        <v>0.0042044778202813505</v>
      </c>
      <c r="DD28" s="2">
        <v>0.02335809988273957</v>
      </c>
      <c r="DE28" s="2">
        <v>0.06902000831906524</v>
      </c>
      <c r="DF28" s="2">
        <v>0.003378258563127597</v>
      </c>
      <c r="DG28" s="2">
        <v>-0.009307230876812716</v>
      </c>
      <c r="DH28" s="2">
        <v>-0.027542805011154716</v>
      </c>
      <c r="DI28" s="2">
        <v>-0.05338772481361026</v>
      </c>
      <c r="DJ28" s="2">
        <v>-0.0029309640622376984</v>
      </c>
      <c r="DK28" s="2">
        <v>0.05800977309378729</v>
      </c>
      <c r="DL28" s="2">
        <v>0.05749743349610594</v>
      </c>
      <c r="DM28" s="2">
        <v>0.025902463338742836</v>
      </c>
      <c r="DN28" s="2">
        <v>-0.033915424012095394</v>
      </c>
      <c r="DO28" s="2">
        <v>0.019190627037413473</v>
      </c>
      <c r="DP28" s="2">
        <v>-0.012106140116457898</v>
      </c>
      <c r="DQ28" s="2">
        <v>-0.014742302112324588</v>
      </c>
      <c r="DR28" s="2">
        <v>-0.002657419025470579</v>
      </c>
      <c r="DS28" s="2">
        <v>-0.010747833410896673</v>
      </c>
      <c r="DT28" s="2">
        <v>0.012513691160274662</v>
      </c>
      <c r="DU28" s="2">
        <v>0.010505955601415571</v>
      </c>
      <c r="DV28" s="2">
        <v>0.010502983152215548</v>
      </c>
      <c r="DW28" s="37">
        <v>0.01230288076743418</v>
      </c>
      <c r="DX28" s="37">
        <v>-0.011393857709915418</v>
      </c>
      <c r="DY28" s="37">
        <v>0.022086835446877794</v>
      </c>
      <c r="DZ28" s="38"/>
    </row>
    <row r="29" spans="1:130" ht="12" customHeight="1">
      <c r="A29" s="24"/>
      <c r="B29" s="58" t="s">
        <v>34</v>
      </c>
      <c r="C29" s="58"/>
      <c r="D29" s="58"/>
      <c r="E29" s="58"/>
      <c r="F29" s="59" t="s">
        <v>35</v>
      </c>
      <c r="G29" s="59"/>
      <c r="H29" s="59"/>
      <c r="I29" s="59"/>
      <c r="J29" s="59"/>
      <c r="K29" s="2">
        <v>3.6214334994857E-05</v>
      </c>
      <c r="L29" s="1">
        <v>0.000944806677934658</v>
      </c>
      <c r="M29" s="1">
        <v>-0.001959719806097482</v>
      </c>
      <c r="N29" s="1">
        <v>-0.000498503100504888</v>
      </c>
      <c r="O29" s="1">
        <v>0.00289690784357992</v>
      </c>
      <c r="P29" s="1">
        <v>-0.000446466582736845</v>
      </c>
      <c r="Q29" s="1">
        <v>-0.000608901871650157</v>
      </c>
      <c r="R29" s="1">
        <v>-0.000189824587386246</v>
      </c>
      <c r="S29" s="1">
        <v>4.743668679936E-05</v>
      </c>
      <c r="T29" s="1">
        <v>0.001074177031112789</v>
      </c>
      <c r="U29" s="1">
        <v>-0.000562534049467965</v>
      </c>
      <c r="V29" s="1">
        <v>0.000394590390554929</v>
      </c>
      <c r="W29" s="1">
        <v>-0.000764455710065506</v>
      </c>
      <c r="X29" s="1">
        <v>0.001531223199179048</v>
      </c>
      <c r="Y29" s="1">
        <v>0.001382237238484725</v>
      </c>
      <c r="Z29" s="1">
        <v>-0.001667955074236859</v>
      </c>
      <c r="AA29" s="1">
        <v>0.00018555663064958</v>
      </c>
      <c r="AB29" s="1">
        <v>0.000972596240641592</v>
      </c>
      <c r="AC29" s="1">
        <v>-0.001350841739140077</v>
      </c>
      <c r="AD29" s="1">
        <v>0.000993467482038034</v>
      </c>
      <c r="AE29" s="1">
        <v>-2.4317762147236E-05</v>
      </c>
      <c r="AF29" s="1">
        <v>0.000595854529705815</v>
      </c>
      <c r="AG29" s="1">
        <v>0.007000116686233898</v>
      </c>
      <c r="AH29" s="1">
        <v>0.002815171507341831</v>
      </c>
      <c r="AI29" s="1">
        <v>0.001702489734160398</v>
      </c>
      <c r="AJ29" s="1">
        <v>-0.002674416747887503</v>
      </c>
      <c r="AK29" s="1">
        <v>4.7289986318538E-05</v>
      </c>
      <c r="AL29" s="1">
        <v>0.002257250693925505</v>
      </c>
      <c r="AM29" s="1">
        <v>-0.003788374343190191</v>
      </c>
      <c r="AN29" s="1">
        <v>-0.000451662851236081</v>
      </c>
      <c r="AO29" s="1">
        <v>0.002926640163404738</v>
      </c>
      <c r="AP29" s="1">
        <v>-0.00084620269677362</v>
      </c>
      <c r="AQ29" s="1">
        <v>-0.000572600950885898</v>
      </c>
      <c r="AR29" s="1">
        <v>0.001444714183440031</v>
      </c>
      <c r="AS29" s="1">
        <v>0.000346605106286497</v>
      </c>
      <c r="AT29" s="1">
        <v>0.000880285150555146</v>
      </c>
      <c r="AU29" s="1">
        <v>0.00291219981753356</v>
      </c>
      <c r="AV29" s="1">
        <v>0.002216301469299722</v>
      </c>
      <c r="AW29" s="1">
        <v>0.000745969392810399</v>
      </c>
      <c r="AX29" s="1">
        <v>-0.001702444907503694</v>
      </c>
      <c r="AY29" s="1">
        <v>0.002812844120946169</v>
      </c>
      <c r="AZ29" s="1">
        <v>0.000659711521195733</v>
      </c>
      <c r="BA29" s="1">
        <v>0.0005127688417024</v>
      </c>
      <c r="BB29" s="1">
        <v>-0.006556335323909656</v>
      </c>
      <c r="BC29" s="1">
        <v>-0.002555889554179918</v>
      </c>
      <c r="BD29" s="2">
        <v>-0.000206684683860035</v>
      </c>
      <c r="BE29" s="2">
        <v>-0.06346551733809563</v>
      </c>
      <c r="BF29" s="2">
        <v>-0.001691613161027311</v>
      </c>
      <c r="BG29" s="2">
        <v>3.1195019824799E-05</v>
      </c>
      <c r="BH29" s="2">
        <v>0.002408170749733905</v>
      </c>
      <c r="BI29" s="2">
        <v>-0.000217455409861703</v>
      </c>
      <c r="BJ29" s="2">
        <v>0.000981977811763496</v>
      </c>
      <c r="BK29" s="2">
        <v>0.0005165035798309202</v>
      </c>
      <c r="BL29" s="2">
        <v>-0.0013201175072755764</v>
      </c>
      <c r="BM29" s="2">
        <v>-0.0001476459810485692</v>
      </c>
      <c r="BN29" s="2">
        <v>0.0004437027595396494</v>
      </c>
      <c r="BO29" s="2">
        <v>0.0002652409640782202</v>
      </c>
      <c r="BP29" s="2">
        <v>-0.0014405511751820325</v>
      </c>
      <c r="BQ29" s="2">
        <v>0.0008041987261558262</v>
      </c>
      <c r="BR29" s="2">
        <v>-0.0015155452393174292</v>
      </c>
      <c r="BS29" s="2">
        <v>0.0016956507751046386</v>
      </c>
      <c r="BT29" s="2">
        <v>0.0023365928929935235</v>
      </c>
      <c r="BU29" s="2">
        <v>0.0016444923401812456</v>
      </c>
      <c r="BV29" s="2">
        <v>-0.0010055639222971554</v>
      </c>
      <c r="BW29" s="2">
        <v>0.005078838900425017</v>
      </c>
      <c r="BX29" s="2">
        <v>0.0007715382455154258</v>
      </c>
      <c r="BY29" s="2">
        <v>0.0008714483962203847</v>
      </c>
      <c r="BZ29" s="2">
        <v>0.10501736183866145</v>
      </c>
      <c r="CA29" s="2">
        <v>0.0024894610258900944</v>
      </c>
      <c r="CB29" s="2">
        <v>-0.0004303370586085319</v>
      </c>
      <c r="CC29" s="2">
        <v>0.0014479149204500818</v>
      </c>
      <c r="CD29" s="2">
        <v>0.0017015339369015798</v>
      </c>
      <c r="CE29" s="2">
        <v>-0.0007175094929089299</v>
      </c>
      <c r="CF29" s="2">
        <v>0.0014885144807014685</v>
      </c>
      <c r="CG29" s="2">
        <v>0.0004260226696707394</v>
      </c>
      <c r="CH29" s="2">
        <v>0.004343994381382206</v>
      </c>
      <c r="CI29" s="2">
        <v>0.00038547345189387437</v>
      </c>
      <c r="CJ29" s="2">
        <v>0.0010076880359133308</v>
      </c>
      <c r="CK29" s="2">
        <v>0.00036031795664805214</v>
      </c>
      <c r="CL29" s="2">
        <v>-0.00019299009175753224</v>
      </c>
      <c r="CM29" s="2">
        <v>0.0008152968587747712</v>
      </c>
      <c r="CN29" s="2">
        <v>0.001782090206290162</v>
      </c>
      <c r="CO29" s="2">
        <v>-0.005956671535207924</v>
      </c>
      <c r="CP29" s="2">
        <v>0.006603010192551695</v>
      </c>
      <c r="CQ29" s="2">
        <v>-0.0005187918013617142</v>
      </c>
      <c r="CR29" s="2">
        <v>0.0005732709902128769</v>
      </c>
      <c r="CS29" s="2">
        <v>0.0024586773231728342</v>
      </c>
      <c r="CT29" s="2">
        <v>-0.0004066780947040851</v>
      </c>
      <c r="CU29" s="2">
        <v>0.0011301952587817383</v>
      </c>
      <c r="CV29" s="2">
        <v>0.00020607548110434208</v>
      </c>
      <c r="CW29" s="2">
        <v>-0.00013734942912974646</v>
      </c>
      <c r="CX29" s="2">
        <v>0.0043867545638429945</v>
      </c>
      <c r="CY29" s="2">
        <v>-0.0011536309890238516</v>
      </c>
      <c r="CZ29" s="2">
        <v>0.00029272105864491506</v>
      </c>
      <c r="DA29" s="2">
        <v>-0.0007372528996632012</v>
      </c>
      <c r="DB29" s="2">
        <v>0.000632431975425957</v>
      </c>
      <c r="DC29" s="2">
        <v>-0.0020550981544015857</v>
      </c>
      <c r="DD29" s="2">
        <v>-0.0143595938987676</v>
      </c>
      <c r="DE29" s="2">
        <v>0.007536358739196818</v>
      </c>
      <c r="DF29" s="2">
        <v>0.00022561169215059491</v>
      </c>
      <c r="DG29" s="2">
        <v>-0.0031701390778630365</v>
      </c>
      <c r="DH29" s="2">
        <v>0.004053393526006354</v>
      </c>
      <c r="DI29" s="2">
        <v>0.0025589931493628466</v>
      </c>
      <c r="DJ29" s="2">
        <v>0.0011923130906446068</v>
      </c>
      <c r="DK29" s="2">
        <v>-0.0007339189943622131</v>
      </c>
      <c r="DL29" s="2">
        <v>-0.002147804258417634</v>
      </c>
      <c r="DM29" s="2">
        <v>0.00013934535738917772</v>
      </c>
      <c r="DN29" s="2">
        <v>0.00349256568822914</v>
      </c>
      <c r="DO29" s="2">
        <v>-3.287228438788436E-05</v>
      </c>
      <c r="DP29" s="2">
        <v>0.0006268320739551474</v>
      </c>
      <c r="DQ29" s="2">
        <v>0.00026616825192888444</v>
      </c>
      <c r="DR29" s="2">
        <v>0.00692209051027802</v>
      </c>
      <c r="DS29" s="2">
        <v>-0.002737969921880683</v>
      </c>
      <c r="DT29" s="2">
        <v>0.003071321847225377</v>
      </c>
      <c r="DU29" s="2">
        <v>-0.00019713065650823791</v>
      </c>
      <c r="DV29" s="2">
        <v>0.0005040431369401216</v>
      </c>
      <c r="DW29" s="37">
        <v>0.0011957531016812662</v>
      </c>
      <c r="DX29" s="37">
        <v>0.0002667717008850869</v>
      </c>
      <c r="DY29" s="37">
        <v>0</v>
      </c>
      <c r="DZ29" s="38"/>
    </row>
    <row r="30" spans="1:130" ht="12" customHeight="1">
      <c r="A30" s="24"/>
      <c r="B30" s="58" t="s">
        <v>36</v>
      </c>
      <c r="C30" s="58"/>
      <c r="D30" s="58"/>
      <c r="E30" s="58"/>
      <c r="F30" s="59" t="s">
        <v>37</v>
      </c>
      <c r="G30" s="59"/>
      <c r="H30" s="59"/>
      <c r="I30" s="59"/>
      <c r="J30" s="59"/>
      <c r="K30" s="2">
        <v>4.0675182606886E-05</v>
      </c>
      <c r="L30" s="1">
        <v>-0.000991433059339266</v>
      </c>
      <c r="M30" s="1">
        <v>-0.029741102984228582</v>
      </c>
      <c r="N30" s="1">
        <v>0.029088388707670974</v>
      </c>
      <c r="O30" s="1">
        <v>0.010030507038826115</v>
      </c>
      <c r="P30" s="1">
        <v>0.002274367509173218</v>
      </c>
      <c r="Q30" s="1">
        <v>0.001493922546480225</v>
      </c>
      <c r="R30" s="1">
        <v>-0.000554078635435173</v>
      </c>
      <c r="S30" s="1">
        <v>0.00026910611258963</v>
      </c>
      <c r="T30" s="1">
        <v>-0.000221363029216738</v>
      </c>
      <c r="U30" s="1">
        <v>0.000259654815726836</v>
      </c>
      <c r="V30" s="1">
        <v>0.00569228287193998</v>
      </c>
      <c r="W30" s="1">
        <v>0.001062835020032256</v>
      </c>
      <c r="X30" s="1">
        <v>0.00056078948507728</v>
      </c>
      <c r="Y30" s="1">
        <v>0.002091132097315942</v>
      </c>
      <c r="Z30" s="1">
        <v>-0.001092866465887345</v>
      </c>
      <c r="AA30" s="1">
        <v>0.004689293020419146</v>
      </c>
      <c r="AB30" s="1">
        <v>0.003242521133716322</v>
      </c>
      <c r="AC30" s="1">
        <v>-0.003746665406538145</v>
      </c>
      <c r="AD30" s="1">
        <v>0.002684976925416062</v>
      </c>
      <c r="AE30" s="1">
        <v>-0.000473477565919574</v>
      </c>
      <c r="AF30" s="1">
        <v>-0.002096951155325147</v>
      </c>
      <c r="AG30" s="1">
        <v>0.002570080236953989</v>
      </c>
      <c r="AH30" s="1">
        <v>-0.002449682885346959</v>
      </c>
      <c r="AI30" s="1">
        <v>0.002953230770767563</v>
      </c>
      <c r="AJ30" s="1">
        <v>0.004045185984449348</v>
      </c>
      <c r="AK30" s="1">
        <v>-0.000390417804915092</v>
      </c>
      <c r="AL30" s="1">
        <v>0.002168077697120855</v>
      </c>
      <c r="AM30" s="1">
        <v>0.008328114174720227</v>
      </c>
      <c r="AN30" s="1">
        <v>-0.001422603795729296</v>
      </c>
      <c r="AO30" s="1">
        <v>0.00174280660707034</v>
      </c>
      <c r="AP30" s="1">
        <v>0.002925948527196596</v>
      </c>
      <c r="AQ30" s="1">
        <v>-0.003389366919904563</v>
      </c>
      <c r="AR30" s="1">
        <v>0.003408473567302921</v>
      </c>
      <c r="AS30" s="1">
        <v>-0.006503743266183096</v>
      </c>
      <c r="AT30" s="1">
        <v>0.004127490703665264</v>
      </c>
      <c r="AU30" s="1">
        <v>0.00562141127176021</v>
      </c>
      <c r="AV30" s="1">
        <v>0.003180574254401634</v>
      </c>
      <c r="AW30" s="1">
        <v>0.002357977766316813</v>
      </c>
      <c r="AX30" s="1">
        <v>0.001156444731184399</v>
      </c>
      <c r="AY30" s="1">
        <v>0.0041001542543021</v>
      </c>
      <c r="AZ30" s="1">
        <v>-0.003351366185195418</v>
      </c>
      <c r="BA30" s="1">
        <v>0.005186779203354966</v>
      </c>
      <c r="BB30" s="1">
        <v>-0.014538906815594827</v>
      </c>
      <c r="BC30" s="1">
        <v>-0.002812722958634687</v>
      </c>
      <c r="BD30" s="2">
        <v>0.006757842855629534</v>
      </c>
      <c r="BE30" s="2">
        <v>-0.010850971499896252</v>
      </c>
      <c r="BF30" s="2">
        <v>-0.003004986377116391</v>
      </c>
      <c r="BG30" s="2">
        <v>-2.085756371488E-05</v>
      </c>
      <c r="BH30" s="2">
        <v>0.003842752933991993</v>
      </c>
      <c r="BI30" s="2">
        <v>0.005923345801978798</v>
      </c>
      <c r="BJ30" s="2">
        <v>0.005838170976170756</v>
      </c>
      <c r="BK30" s="2">
        <v>-0.00019832605818962727</v>
      </c>
      <c r="BL30" s="2">
        <v>0.005508450171702249</v>
      </c>
      <c r="BM30" s="2">
        <v>-0.0035874216301986384</v>
      </c>
      <c r="BN30" s="2">
        <v>-0.011867342286968983</v>
      </c>
      <c r="BO30" s="2">
        <v>0.002742848212288568</v>
      </c>
      <c r="BP30" s="2">
        <v>0.0057112919116554545</v>
      </c>
      <c r="BQ30" s="2">
        <v>-0.0022898055517664028</v>
      </c>
      <c r="BR30" s="2">
        <v>-0.005781353843282382</v>
      </c>
      <c r="BS30" s="2">
        <v>0.009467542620274938</v>
      </c>
      <c r="BT30" s="2">
        <v>0.0007910175274797148</v>
      </c>
      <c r="BU30" s="2">
        <v>0.008130796730330112</v>
      </c>
      <c r="BV30" s="2">
        <v>-0.006783566053370868</v>
      </c>
      <c r="BW30" s="2">
        <v>0.00812470134852979</v>
      </c>
      <c r="BX30" s="2">
        <v>0.004849272656813436</v>
      </c>
      <c r="BY30" s="2">
        <v>0.0007407786806822556</v>
      </c>
      <c r="BZ30" s="2">
        <v>0.1171702315493484</v>
      </c>
      <c r="CA30" s="2">
        <v>0.0010806302589329209</v>
      </c>
      <c r="CB30" s="2">
        <v>0.0012117676039249232</v>
      </c>
      <c r="CC30" s="2">
        <v>0.0012173485963558224</v>
      </c>
      <c r="CD30" s="2">
        <v>0.014940307685311557</v>
      </c>
      <c r="CE30" s="2">
        <v>-0.0033373207058044023</v>
      </c>
      <c r="CF30" s="2">
        <v>-0.0008413817747805611</v>
      </c>
      <c r="CG30" s="2">
        <v>0.002741996353112562</v>
      </c>
      <c r="CH30" s="2">
        <v>0.0037946393882918113</v>
      </c>
      <c r="CI30" s="2">
        <v>0.00020677174275450587</v>
      </c>
      <c r="CJ30" s="2">
        <v>0.0038628973905928854</v>
      </c>
      <c r="CK30" s="2">
        <v>0</v>
      </c>
      <c r="CL30" s="2">
        <v>-0.002743454131098594</v>
      </c>
      <c r="CM30" s="2">
        <v>0.0002492901510867855</v>
      </c>
      <c r="CN30" s="2">
        <v>0.007228570312527457</v>
      </c>
      <c r="CO30" s="2">
        <v>0.00033621152060551806</v>
      </c>
      <c r="CP30" s="2">
        <v>0.004048021656863422</v>
      </c>
      <c r="CQ30" s="2">
        <v>0.00023079508781504888</v>
      </c>
      <c r="CR30" s="2">
        <v>0.0016868942029030372</v>
      </c>
      <c r="CS30" s="2">
        <v>0.0027461415233581824</v>
      </c>
      <c r="CT30" s="2">
        <v>1.4757436503483035E-05</v>
      </c>
      <c r="CU30" s="2">
        <v>0.0007079148576715815</v>
      </c>
      <c r="CV30" s="2">
        <v>0.00042256989724584937</v>
      </c>
      <c r="CW30" s="2">
        <v>0.0027569982750039784</v>
      </c>
      <c r="CX30" s="2">
        <v>0.03943382636908688</v>
      </c>
      <c r="CY30" s="2">
        <v>-0.011960980798468596</v>
      </c>
      <c r="CZ30" s="2">
        <v>0.00011374834433427394</v>
      </c>
      <c r="DA30" s="2">
        <v>0.0015911477445575799</v>
      </c>
      <c r="DB30" s="2">
        <v>0.00407767261385547</v>
      </c>
      <c r="DC30" s="2">
        <v>0.0014135910477285668</v>
      </c>
      <c r="DD30" s="2">
        <v>0.0036225989430702815</v>
      </c>
      <c r="DE30" s="2">
        <v>-0.00014299135524274348</v>
      </c>
      <c r="DF30" s="2">
        <v>-9.30380683339677E-05</v>
      </c>
      <c r="DG30" s="2">
        <v>-0.0007756375463692636</v>
      </c>
      <c r="DH30" s="2">
        <v>9.359960787955836E-05</v>
      </c>
      <c r="DI30" s="2">
        <v>0.00227792759166404</v>
      </c>
      <c r="DJ30" s="2">
        <v>0.005809970610239859</v>
      </c>
      <c r="DK30" s="2">
        <v>-0.00991909492245703</v>
      </c>
      <c r="DL30" s="2">
        <v>-0.0021756413226260425</v>
      </c>
      <c r="DM30" s="2">
        <v>-0.0007097378514743986</v>
      </c>
      <c r="DN30" s="2">
        <v>0.007143951488168144</v>
      </c>
      <c r="DO30" s="2">
        <v>0.001694335923802272</v>
      </c>
      <c r="DP30" s="2">
        <v>0.0002126258729813303</v>
      </c>
      <c r="DQ30" s="2">
        <v>0.0007639130558506631</v>
      </c>
      <c r="DR30" s="2">
        <v>0.01047453502981372</v>
      </c>
      <c r="DS30" s="2">
        <v>0.00879118715453049</v>
      </c>
      <c r="DT30" s="2">
        <v>0.0023263981785368627</v>
      </c>
      <c r="DU30" s="2">
        <v>-0.0023659695479853445</v>
      </c>
      <c r="DV30" s="2">
        <v>0.00425970076863609</v>
      </c>
      <c r="DW30" s="37">
        <v>0.0008000988047973033</v>
      </c>
      <c r="DX30" s="37">
        <v>0.0004867127201991709</v>
      </c>
      <c r="DY30" s="37">
        <v>-0.0054048953328313405</v>
      </c>
      <c r="DZ30" s="38"/>
    </row>
    <row r="31" spans="1:130" ht="12" customHeight="1">
      <c r="A31" s="24"/>
      <c r="B31" s="58" t="s">
        <v>38</v>
      </c>
      <c r="C31" s="58"/>
      <c r="D31" s="58"/>
      <c r="E31" s="58"/>
      <c r="F31" s="59" t="s">
        <v>39</v>
      </c>
      <c r="G31" s="59"/>
      <c r="H31" s="59"/>
      <c r="I31" s="59"/>
      <c r="J31" s="59"/>
      <c r="K31" s="2">
        <v>4.964010634189E-06</v>
      </c>
      <c r="L31" s="1">
        <v>-0.004083016020630765</v>
      </c>
      <c r="M31" s="1">
        <v>0.001269665736272068</v>
      </c>
      <c r="N31" s="1">
        <v>0.001596570681964372</v>
      </c>
      <c r="O31" s="1">
        <v>-0.00035777818635888</v>
      </c>
      <c r="P31" s="1">
        <v>-0.00217229273938267</v>
      </c>
      <c r="Q31" s="1">
        <v>0.00345445585767594</v>
      </c>
      <c r="R31" s="1">
        <v>-0.002674342371330067</v>
      </c>
      <c r="S31" s="1">
        <v>-0.00197465817622327</v>
      </c>
      <c r="T31" s="1">
        <v>-0.003151752032482094</v>
      </c>
      <c r="U31" s="1">
        <v>-0.001574309361779249</v>
      </c>
      <c r="V31" s="1">
        <v>-0.000177975823336846</v>
      </c>
      <c r="W31" s="1">
        <v>-0.000830855812652584</v>
      </c>
      <c r="X31" s="1">
        <v>0.001802235551676755</v>
      </c>
      <c r="Y31" s="1">
        <v>0.000275277468665123</v>
      </c>
      <c r="Z31" s="1">
        <v>0.000320009605928373</v>
      </c>
      <c r="AA31" s="1">
        <v>0.002711462807194772</v>
      </c>
      <c r="AB31" s="1">
        <v>0.002140396816012498</v>
      </c>
      <c r="AC31" s="1">
        <v>0.000969971283401214</v>
      </c>
      <c r="AD31" s="1">
        <v>0.000111700022068197</v>
      </c>
      <c r="AE31" s="1">
        <v>3.1831664028034E-05</v>
      </c>
      <c r="AF31" s="1">
        <v>-0.002433771884813954</v>
      </c>
      <c r="AG31" s="1">
        <v>0.007019543402765668</v>
      </c>
      <c r="AH31" s="1">
        <v>-0.002671499032692403</v>
      </c>
      <c r="AI31" s="1">
        <v>-0.000289284143083118</v>
      </c>
      <c r="AJ31" s="1">
        <v>-0.00479889702294655</v>
      </c>
      <c r="AK31" s="1">
        <v>-0.00025038192940785</v>
      </c>
      <c r="AL31" s="1">
        <v>0.000839956900337704</v>
      </c>
      <c r="AM31" s="1">
        <v>0.003350509198594301</v>
      </c>
      <c r="AN31" s="1">
        <v>0.0001166891232361</v>
      </c>
      <c r="AO31" s="1">
        <v>0.000326323442319903</v>
      </c>
      <c r="AP31" s="1">
        <v>0.00053780986967112</v>
      </c>
      <c r="AQ31" s="1">
        <v>-9.4199465941845E-05</v>
      </c>
      <c r="AR31" s="1">
        <v>0.000702813197237517</v>
      </c>
      <c r="AS31" s="1">
        <v>-0.000596096828660197</v>
      </c>
      <c r="AT31" s="1">
        <v>0.000210771986378913</v>
      </c>
      <c r="AU31" s="1">
        <v>0.005356536591972504</v>
      </c>
      <c r="AV31" s="1">
        <v>0.000713620059947799</v>
      </c>
      <c r="AW31" s="1">
        <v>0.000747547393063133</v>
      </c>
      <c r="AX31" s="1">
        <v>0.00062731831207817</v>
      </c>
      <c r="AY31" s="1">
        <v>-0.000941199068356274</v>
      </c>
      <c r="AZ31" s="1">
        <v>0.001898477403470928</v>
      </c>
      <c r="BA31" s="1">
        <v>-0.000599340987668363</v>
      </c>
      <c r="BB31" s="1">
        <v>-0.004432899222301885</v>
      </c>
      <c r="BC31" s="1">
        <v>-0.000106689201417058</v>
      </c>
      <c r="BD31" s="2">
        <v>-0.000666684652636874</v>
      </c>
      <c r="BE31" s="2">
        <v>-0.076730253849433</v>
      </c>
      <c r="BF31" s="2">
        <v>-1.2456384207977E-05</v>
      </c>
      <c r="BG31" s="2">
        <v>-0.000355957386929855</v>
      </c>
      <c r="BH31" s="2">
        <v>0.001351349683844714</v>
      </c>
      <c r="BI31" s="2">
        <v>0.000531369723422337</v>
      </c>
      <c r="BJ31" s="2">
        <v>-0.001245029872495002</v>
      </c>
      <c r="BK31" s="2">
        <v>-0.0006071122495872885</v>
      </c>
      <c r="BL31" s="2">
        <v>0.0020837703523116113</v>
      </c>
      <c r="BM31" s="2">
        <v>1.848194132979797E-05</v>
      </c>
      <c r="BN31" s="2">
        <v>-0.0021083636672677734</v>
      </c>
      <c r="BO31" s="2">
        <v>0.0011013919731362814</v>
      </c>
      <c r="BP31" s="2">
        <v>-0.0017424884511855648</v>
      </c>
      <c r="BQ31" s="2">
        <v>0.0009683048293948879</v>
      </c>
      <c r="BR31" s="2">
        <v>-0.0013773639572824754</v>
      </c>
      <c r="BS31" s="2">
        <v>0.0010099305456157223</v>
      </c>
      <c r="BT31" s="2">
        <v>0.0017312858643737078</v>
      </c>
      <c r="BU31" s="2">
        <v>0.0032716495857753377</v>
      </c>
      <c r="BV31" s="2">
        <v>-0.0009624054731256548</v>
      </c>
      <c r="BW31" s="2">
        <v>0.008373323559238059</v>
      </c>
      <c r="BX31" s="2">
        <v>-0.002471438005715625</v>
      </c>
      <c r="BY31" s="2">
        <v>-0.0015041902624185937</v>
      </c>
      <c r="BZ31" s="2">
        <v>0.09128112105257417</v>
      </c>
      <c r="CA31" s="2">
        <v>0.002481756225926917</v>
      </c>
      <c r="CB31" s="2">
        <v>3.0026654541152405E-05</v>
      </c>
      <c r="CC31" s="2">
        <v>-0.0010297148163880502</v>
      </c>
      <c r="CD31" s="2">
        <v>0.0026100037979810056</v>
      </c>
      <c r="CE31" s="2">
        <v>-0.000914821268014703</v>
      </c>
      <c r="CF31" s="2">
        <v>-0.0005184417987336474</v>
      </c>
      <c r="CG31" s="2">
        <v>0.0027635565469518336</v>
      </c>
      <c r="CH31" s="2">
        <v>0.004916844615139246</v>
      </c>
      <c r="CI31" s="2">
        <v>-0.0010319324126692115</v>
      </c>
      <c r="CJ31" s="2">
        <v>0.0004795517144470947</v>
      </c>
      <c r="CK31" s="2">
        <v>0.0006666444047120051</v>
      </c>
      <c r="CL31" s="2">
        <v>-2.964075587335956E-05</v>
      </c>
      <c r="CM31" s="2">
        <v>0.0007506596463726363</v>
      </c>
      <c r="CN31" s="2">
        <v>-0.00023434078860131487</v>
      </c>
      <c r="CO31" s="2">
        <v>-0.0003017416528504044</v>
      </c>
      <c r="CP31" s="2">
        <v>0.0012395492560349894</v>
      </c>
      <c r="CQ31" s="2">
        <v>-0.00025597310951059883</v>
      </c>
      <c r="CR31" s="2">
        <v>0.0019272140894227333</v>
      </c>
      <c r="CS31" s="2">
        <v>0.002898316510242663</v>
      </c>
      <c r="CT31" s="2">
        <v>0.0001077164155879897</v>
      </c>
      <c r="CU31" s="2">
        <v>0.00035433490761031935</v>
      </c>
      <c r="CV31" s="2">
        <v>-8.018175230778726E-05</v>
      </c>
      <c r="CW31" s="2">
        <v>0.0004792412361200669</v>
      </c>
      <c r="CX31" s="2">
        <v>0.0023418756050406302</v>
      </c>
      <c r="CY31" s="2">
        <v>0.0010581412457043192</v>
      </c>
      <c r="CZ31" s="2">
        <v>-0.00012578127807329352</v>
      </c>
      <c r="DA31" s="2">
        <v>0.0003527643264689222</v>
      </c>
      <c r="DB31" s="2">
        <v>0.00021658772350224126</v>
      </c>
      <c r="DC31" s="2">
        <v>-0.0006800701194325466</v>
      </c>
      <c r="DD31" s="2">
        <v>-0.015179062883814555</v>
      </c>
      <c r="DE31" s="2">
        <v>0.0021526852033335957</v>
      </c>
      <c r="DF31" s="2">
        <v>7.97756392433416E-05</v>
      </c>
      <c r="DG31" s="2">
        <v>0.0003309278976803599</v>
      </c>
      <c r="DH31" s="2">
        <v>0.0004641754264860045</v>
      </c>
      <c r="DI31" s="2">
        <v>8.216307760910288E-05</v>
      </c>
      <c r="DJ31" s="2">
        <v>0</v>
      </c>
      <c r="DK31" s="2">
        <v>-0.0025061581050049484</v>
      </c>
      <c r="DL31" s="2">
        <v>-7.458554902152454E-05</v>
      </c>
      <c r="DM31" s="2">
        <v>-0.0010730570285175935</v>
      </c>
      <c r="DN31" s="2">
        <v>-0.0016730698293186707</v>
      </c>
      <c r="DO31" s="2">
        <v>0.0007410871247983188</v>
      </c>
      <c r="DP31" s="2">
        <v>-0.000833938508626943</v>
      </c>
      <c r="DQ31" s="2">
        <v>0.00033486439200306026</v>
      </c>
      <c r="DR31" s="2">
        <v>0.004905602899003879</v>
      </c>
      <c r="DS31" s="2">
        <v>0.0014198935312610635</v>
      </c>
      <c r="DT31" s="2">
        <v>-0.0002024060999325331</v>
      </c>
      <c r="DU31" s="2">
        <v>-0.00027938982549698306</v>
      </c>
      <c r="DV31" s="2">
        <v>-0.0018706868214762038</v>
      </c>
      <c r="DW31" s="37">
        <v>0.0004056525142745417</v>
      </c>
      <c r="DX31" s="37">
        <v>0.00035062697000509</v>
      </c>
      <c r="DY31" s="37">
        <v>8.822848816916503E-05</v>
      </c>
      <c r="DZ31" s="38"/>
    </row>
    <row r="32" spans="1:130" ht="12" customHeight="1">
      <c r="A32" s="24"/>
      <c r="B32" s="58" t="s">
        <v>40</v>
      </c>
      <c r="C32" s="58"/>
      <c r="D32" s="58"/>
      <c r="E32" s="58"/>
      <c r="F32" s="59" t="s">
        <v>41</v>
      </c>
      <c r="G32" s="59"/>
      <c r="H32" s="59"/>
      <c r="I32" s="59"/>
      <c r="J32" s="59"/>
      <c r="K32" s="2">
        <v>3.7541720204008E-05</v>
      </c>
      <c r="L32" s="1">
        <v>-0.001158798341379033</v>
      </c>
      <c r="M32" s="1">
        <v>-0.000937458243745449</v>
      </c>
      <c r="N32" s="1">
        <v>-0.000332152736473393</v>
      </c>
      <c r="O32" s="1">
        <v>0.002211778136336064</v>
      </c>
      <c r="P32" s="1">
        <v>-0.002461841699143245</v>
      </c>
      <c r="Q32" s="1">
        <v>-0.000779304101063183</v>
      </c>
      <c r="R32" s="1">
        <v>-0.00284236501015667</v>
      </c>
      <c r="S32" s="1">
        <v>-0.000928002124859669</v>
      </c>
      <c r="T32" s="1">
        <v>0.000670979407909063</v>
      </c>
      <c r="U32" s="1">
        <v>-0.001352503620794301</v>
      </c>
      <c r="V32" s="1">
        <v>0.000239074073517915</v>
      </c>
      <c r="W32" s="1">
        <v>0.000936477849704063</v>
      </c>
      <c r="X32" s="1">
        <v>0.002126374201129515</v>
      </c>
      <c r="Y32" s="1">
        <v>0.001452288718857555</v>
      </c>
      <c r="Z32" s="1">
        <v>-0.001222916559527973</v>
      </c>
      <c r="AA32" s="1">
        <v>0.000204469360993273</v>
      </c>
      <c r="AB32" s="1">
        <v>0.00270597031660814</v>
      </c>
      <c r="AC32" s="1">
        <v>0.000552302596958934</v>
      </c>
      <c r="AD32" s="1">
        <v>0.000347741178991132</v>
      </c>
      <c r="AE32" s="1">
        <v>-0.000355288545977258</v>
      </c>
      <c r="AF32" s="1">
        <v>0.001988923210361652</v>
      </c>
      <c r="AG32" s="1">
        <v>0.003630676068365007</v>
      </c>
      <c r="AH32" s="1">
        <v>0.004192853689356077</v>
      </c>
      <c r="AI32" s="1">
        <v>0.000361402571776095</v>
      </c>
      <c r="AJ32" s="1">
        <v>-0.003647375183024857</v>
      </c>
      <c r="AK32" s="1">
        <v>0.000558302342890318</v>
      </c>
      <c r="AL32" s="1">
        <v>0.000313826050220382</v>
      </c>
      <c r="AM32" s="1">
        <v>0.001007248489323291</v>
      </c>
      <c r="AN32" s="1">
        <v>0.000478677976494433</v>
      </c>
      <c r="AO32" s="1">
        <v>0.001393044618329734</v>
      </c>
      <c r="AP32" s="1">
        <v>0.000796015881217835</v>
      </c>
      <c r="AQ32" s="1">
        <v>-0.000508285091696938</v>
      </c>
      <c r="AR32" s="1">
        <v>0.000189005464411801</v>
      </c>
      <c r="AS32" s="1">
        <v>0.001408247342182053</v>
      </c>
      <c r="AT32" s="1">
        <v>0.0007190560569915</v>
      </c>
      <c r="AU32" s="1">
        <v>0.000219901522453846</v>
      </c>
      <c r="AV32" s="1">
        <v>0.00531296380041681</v>
      </c>
      <c r="AW32" s="1">
        <v>0.000734661775842574</v>
      </c>
      <c r="AX32" s="1">
        <v>0.002309265657096752</v>
      </c>
      <c r="AY32" s="1">
        <v>-0.000326541035658638</v>
      </c>
      <c r="AZ32" s="1">
        <v>0.001042262466698098</v>
      </c>
      <c r="BA32" s="1">
        <v>0.000683781925606667</v>
      </c>
      <c r="BB32" s="1">
        <v>-0.0059123939002141</v>
      </c>
      <c r="BC32" s="1">
        <v>-0.002495399415899568</v>
      </c>
      <c r="BD32" s="2">
        <v>-9.839381163076E-05</v>
      </c>
      <c r="BE32" s="2">
        <v>-0.06882028154154213</v>
      </c>
      <c r="BF32" s="2">
        <v>-0.00152726182639439</v>
      </c>
      <c r="BG32" s="2">
        <v>0.000744709513714947</v>
      </c>
      <c r="BH32" s="2">
        <v>-0.000288152587871594</v>
      </c>
      <c r="BI32" s="2">
        <v>0.000739880127845079</v>
      </c>
      <c r="BJ32" s="2">
        <v>0.001846988641035278</v>
      </c>
      <c r="BK32" s="2">
        <v>-0.0007093060874776363</v>
      </c>
      <c r="BL32" s="2">
        <v>-0.000756487850610319</v>
      </c>
      <c r="BM32" s="2">
        <v>0.0015895988049571491</v>
      </c>
      <c r="BN32" s="2">
        <v>0.0002662671442845182</v>
      </c>
      <c r="BO32" s="2">
        <v>0.001210039345443646</v>
      </c>
      <c r="BP32" s="2">
        <v>-0.0010353864043759625</v>
      </c>
      <c r="BQ32" s="2">
        <v>-0.001343842788961689</v>
      </c>
      <c r="BR32" s="2">
        <v>0.0006181479664799709</v>
      </c>
      <c r="BS32" s="2">
        <v>0.00039500134965423164</v>
      </c>
      <c r="BT32" s="2">
        <v>-1.7198619483214501E-06</v>
      </c>
      <c r="BU32" s="2">
        <v>0.004117914682999825</v>
      </c>
      <c r="BV32" s="2">
        <v>4.485595867575556E-05</v>
      </c>
      <c r="BW32" s="2">
        <v>0.003503925981778161</v>
      </c>
      <c r="BX32" s="2">
        <v>0.0022656135399739285</v>
      </c>
      <c r="BY32" s="2">
        <v>0.0009396263406591681</v>
      </c>
      <c r="BZ32" s="2">
        <v>0.10364635342554697</v>
      </c>
      <c r="CA32" s="2">
        <v>0.0014755180720272673</v>
      </c>
      <c r="CB32" s="2">
        <v>4.9336204310824806E-05</v>
      </c>
      <c r="CC32" s="2">
        <v>0.00010537778681060973</v>
      </c>
      <c r="CD32" s="2">
        <v>-0.0004514847277190099</v>
      </c>
      <c r="CE32" s="2">
        <v>-0.0007246238566904317</v>
      </c>
      <c r="CF32" s="2">
        <v>0.0015842907299594927</v>
      </c>
      <c r="CG32" s="2">
        <v>0.0010810427620073413</v>
      </c>
      <c r="CH32" s="2">
        <v>0.005072588161227258</v>
      </c>
      <c r="CI32" s="2">
        <v>-0.0006012660831844676</v>
      </c>
      <c r="CJ32" s="2">
        <v>0.0005197667202169124</v>
      </c>
      <c r="CK32" s="2">
        <v>0.00023748533502774253</v>
      </c>
      <c r="CL32" s="2">
        <v>0.0004324099606613356</v>
      </c>
      <c r="CM32" s="2">
        <v>0.00046979073169193657</v>
      </c>
      <c r="CN32" s="2">
        <v>0.000755079973310287</v>
      </c>
      <c r="CO32" s="2">
        <v>0.0007465678882326362</v>
      </c>
      <c r="CP32" s="2">
        <v>0.001500104928467297</v>
      </c>
      <c r="CQ32" s="2">
        <v>-0.00041932487567500966</v>
      </c>
      <c r="CR32" s="2">
        <v>0.0021677014132889987</v>
      </c>
      <c r="CS32" s="2">
        <v>0.0027076493549211995</v>
      </c>
      <c r="CT32" s="2">
        <v>-7.015088403307431E-05</v>
      </c>
      <c r="CU32" s="2">
        <v>4.4357382137634384E-05</v>
      </c>
      <c r="CV32" s="2">
        <v>-6.33646779593605E-05</v>
      </c>
      <c r="CW32" s="2">
        <v>-0.0004108398938905085</v>
      </c>
      <c r="CX32" s="2">
        <v>0.001679320193939069</v>
      </c>
      <c r="CY32" s="2">
        <v>0.0006544298281925849</v>
      </c>
      <c r="CZ32" s="2">
        <v>3.9622842458443085E-06</v>
      </c>
      <c r="DA32" s="2">
        <v>0.00015194152427261686</v>
      </c>
      <c r="DB32" s="2">
        <v>0.0006007882173952422</v>
      </c>
      <c r="DC32" s="2">
        <v>0.0014154507673588535</v>
      </c>
      <c r="DD32" s="2">
        <v>-0.011899777774204607</v>
      </c>
      <c r="DE32" s="2">
        <v>0.0006024156825268273</v>
      </c>
      <c r="DF32" s="2">
        <v>0.0003928516839762765</v>
      </c>
      <c r="DG32" s="2">
        <v>0.0003018094642732081</v>
      </c>
      <c r="DH32" s="2">
        <v>0.0003955550113499098</v>
      </c>
      <c r="DI32" s="2">
        <v>-0.00019251959769442064</v>
      </c>
      <c r="DJ32" s="2">
        <v>2.537269519360384E-05</v>
      </c>
      <c r="DK32" s="2">
        <v>-0.0003989614035978679</v>
      </c>
      <c r="DL32" s="2">
        <v>-0.0009358435605075468</v>
      </c>
      <c r="DM32" s="2">
        <v>0.00010836710077165522</v>
      </c>
      <c r="DN32" s="2">
        <v>-0.000863160341824454</v>
      </c>
      <c r="DO32" s="2">
        <v>-0.0005058608129845158</v>
      </c>
      <c r="DP32" s="2">
        <v>0.0011225731371733987</v>
      </c>
      <c r="DQ32" s="2">
        <v>0.0006654220227273872</v>
      </c>
      <c r="DR32" s="2">
        <v>0.004800300744540888</v>
      </c>
      <c r="DS32" s="2">
        <v>0.0025040172923111947</v>
      </c>
      <c r="DT32" s="2">
        <v>0.0005505871749023999</v>
      </c>
      <c r="DU32" s="2">
        <v>-0.0003707890995715423</v>
      </c>
      <c r="DV32" s="2">
        <v>-9.579951007409172E-05</v>
      </c>
      <c r="DW32" s="37">
        <v>0.00011304110138172363</v>
      </c>
      <c r="DX32" s="37">
        <v>-0.00038344637458711704</v>
      </c>
      <c r="DY32" s="37">
        <v>0.0012249959545144464</v>
      </c>
      <c r="DZ32" s="38"/>
    </row>
    <row r="33" spans="1:130" ht="12" customHeight="1">
      <c r="A33" s="24"/>
      <c r="B33" s="58" t="s">
        <v>42</v>
      </c>
      <c r="C33" s="58"/>
      <c r="D33" s="58"/>
      <c r="E33" s="58"/>
      <c r="F33" s="59" t="s">
        <v>43</v>
      </c>
      <c r="G33" s="59"/>
      <c r="H33" s="59"/>
      <c r="I33" s="59"/>
      <c r="J33" s="59"/>
      <c r="K33" s="2">
        <v>-0.000394362953879297</v>
      </c>
      <c r="L33" s="1">
        <v>0.03419983169420077</v>
      </c>
      <c r="M33" s="1">
        <v>0.06782719624324879</v>
      </c>
      <c r="N33" s="1">
        <v>0.05555832808731964</v>
      </c>
      <c r="O33" s="1">
        <v>-0.06826842571997851</v>
      </c>
      <c r="P33" s="1">
        <v>0.10614139959815179</v>
      </c>
      <c r="Q33" s="1">
        <v>-0.021550700899635615</v>
      </c>
      <c r="R33" s="1">
        <v>0.0401372551484418</v>
      </c>
      <c r="S33" s="1">
        <v>0.002915680264350639</v>
      </c>
      <c r="T33" s="1">
        <v>0.07850277998215649</v>
      </c>
      <c r="U33" s="1">
        <v>0.11383063382788683</v>
      </c>
      <c r="V33" s="1">
        <v>-0.07665365443636055</v>
      </c>
      <c r="W33" s="1">
        <v>-0.02101891517547639</v>
      </c>
      <c r="X33" s="1">
        <v>0.03411787300630196</v>
      </c>
      <c r="Y33" s="1">
        <v>0.03846972126988495</v>
      </c>
      <c r="Z33" s="1">
        <v>0.1800862565776998</v>
      </c>
      <c r="AA33" s="1">
        <v>0.05764419681697636</v>
      </c>
      <c r="AB33" s="1">
        <v>-0.04723964920325206</v>
      </c>
      <c r="AC33" s="1">
        <v>-0.039639843398121946</v>
      </c>
      <c r="AD33" s="1">
        <v>-0.014658600977106183</v>
      </c>
      <c r="AE33" s="1">
        <v>-0.009225613680431346</v>
      </c>
      <c r="AF33" s="1">
        <v>0.04945309913101396</v>
      </c>
      <c r="AG33" s="1">
        <v>-0.03527444220912476</v>
      </c>
      <c r="AH33" s="1">
        <v>-0.019414364644275674</v>
      </c>
      <c r="AI33" s="1">
        <v>0.01754214243126381</v>
      </c>
      <c r="AJ33" s="1">
        <v>0.06441133771691239</v>
      </c>
      <c r="AK33" s="1">
        <v>0.03794214318169557</v>
      </c>
      <c r="AL33" s="1">
        <v>-0.046378147641207054</v>
      </c>
      <c r="AM33" s="1">
        <v>-0.07963864803793183</v>
      </c>
      <c r="AN33" s="1">
        <v>-0.07283562487648944</v>
      </c>
      <c r="AO33" s="1">
        <v>-0.09341796456466853</v>
      </c>
      <c r="AP33" s="1">
        <v>-0.04855525341647294</v>
      </c>
      <c r="AQ33" s="1">
        <v>-0.03573247288149824</v>
      </c>
      <c r="AR33" s="1">
        <v>0.06847804495395159</v>
      </c>
      <c r="AS33" s="1">
        <v>0.06672976830285227</v>
      </c>
      <c r="AT33" s="1">
        <v>-0.026111634587273624</v>
      </c>
      <c r="AU33" s="1">
        <v>0.004070919133710698</v>
      </c>
      <c r="AV33" s="1">
        <v>0.11506650096836829</v>
      </c>
      <c r="AW33" s="1">
        <v>0.05824989365801321</v>
      </c>
      <c r="AX33" s="1">
        <v>0.06795752805527042</v>
      </c>
      <c r="AY33" s="1">
        <v>-0.06265144878244278</v>
      </c>
      <c r="AZ33" s="1">
        <v>-0.13321581432529303</v>
      </c>
      <c r="BA33" s="1">
        <v>-0.029633230466065225</v>
      </c>
      <c r="BB33" s="1">
        <v>0.03783283996755077</v>
      </c>
      <c r="BC33" s="1">
        <v>0.06784704427060355</v>
      </c>
      <c r="BD33" s="2">
        <v>0.027123721741150394</v>
      </c>
      <c r="BE33" s="2">
        <v>-2.259644977037149</v>
      </c>
      <c r="BF33" s="2">
        <v>0.00755894838375383</v>
      </c>
      <c r="BG33" s="2">
        <v>0.003712756359564626</v>
      </c>
      <c r="BH33" s="2">
        <v>-0.007601081331700354</v>
      </c>
      <c r="BI33" s="2">
        <v>0.10614567826835739</v>
      </c>
      <c r="BJ33" s="2">
        <v>0.06180086620752543</v>
      </c>
      <c r="BK33" s="2">
        <v>-0.010266312911519354</v>
      </c>
      <c r="BL33" s="2">
        <v>-0.15885488342249593</v>
      </c>
      <c r="BM33" s="2">
        <v>0.09954010428889908</v>
      </c>
      <c r="BN33" s="2">
        <v>-0.10581934616514103</v>
      </c>
      <c r="BO33" s="2">
        <v>-0.055046121773877896</v>
      </c>
      <c r="BP33" s="2">
        <v>0.01566569819268436</v>
      </c>
      <c r="BQ33" s="2">
        <v>0.008936764303951112</v>
      </c>
      <c r="BR33" s="2">
        <v>0.0005616606655807331</v>
      </c>
      <c r="BS33" s="2">
        <v>0.1725366047100504</v>
      </c>
      <c r="BT33" s="2">
        <v>0.040117402520835115</v>
      </c>
      <c r="BU33" s="2">
        <v>0.0668646991490622</v>
      </c>
      <c r="BV33" s="2">
        <v>0.03903310808467453</v>
      </c>
      <c r="BW33" s="2">
        <v>-0.13723469794591642</v>
      </c>
      <c r="BX33" s="2">
        <v>-0.16365265895831627</v>
      </c>
      <c r="BY33" s="2">
        <v>0.06765976482280803</v>
      </c>
      <c r="BZ33" s="2">
        <v>-3.277886943549584</v>
      </c>
      <c r="CA33" s="2">
        <v>-0.04813969707709649</v>
      </c>
      <c r="CB33" s="2">
        <v>0.002853900290368868</v>
      </c>
      <c r="CC33" s="2">
        <v>0.0744122790392661</v>
      </c>
      <c r="CD33" s="2">
        <v>-0.012557951039363132</v>
      </c>
      <c r="CE33" s="2">
        <v>0.06519040483939302</v>
      </c>
      <c r="CF33" s="2">
        <v>0.02097374067543429</v>
      </c>
      <c r="CG33" s="2">
        <v>0.10251235367330992</v>
      </c>
      <c r="CH33" s="2">
        <v>0.12146155411026406</v>
      </c>
      <c r="CI33" s="2">
        <v>-0.034712345551588884</v>
      </c>
      <c r="CJ33" s="2">
        <v>-0.09399629356160501</v>
      </c>
      <c r="CK33" s="2">
        <v>-0.009743023538036237</v>
      </c>
      <c r="CL33" s="2">
        <v>0.08906951969341137</v>
      </c>
      <c r="CM33" s="2">
        <v>0.030834601940773546</v>
      </c>
      <c r="CN33" s="2">
        <v>0.02717552743515035</v>
      </c>
      <c r="CO33" s="2">
        <v>0.14254028165076202</v>
      </c>
      <c r="CP33" s="2">
        <v>-0.003683783634041639</v>
      </c>
      <c r="CQ33" s="2">
        <v>-0.0011927959799090068</v>
      </c>
      <c r="CR33" s="2">
        <v>0.0202031849135869</v>
      </c>
      <c r="CS33" s="2">
        <v>0.1934102267014446</v>
      </c>
      <c r="CT33" s="2">
        <v>0.031709486766166285</v>
      </c>
      <c r="CU33" s="2">
        <v>-0.09058435641880702</v>
      </c>
      <c r="CV33" s="2">
        <v>-0.09548994969389339</v>
      </c>
      <c r="CW33" s="2">
        <v>-0.21293537637005008</v>
      </c>
      <c r="CX33" s="2">
        <v>0.05722715376044149</v>
      </c>
      <c r="CY33" s="2">
        <v>0.097514610137554</v>
      </c>
      <c r="CZ33" s="2">
        <v>0.008122948242704285</v>
      </c>
      <c r="DA33" s="2">
        <v>0.0537408294454355</v>
      </c>
      <c r="DB33" s="2">
        <v>-0.1062950060913324</v>
      </c>
      <c r="DC33" s="2">
        <v>0.05994364744533633</v>
      </c>
      <c r="DD33" s="2">
        <v>0.15899195878061145</v>
      </c>
      <c r="DE33" s="2">
        <v>0.09893362187455157</v>
      </c>
      <c r="DF33" s="2">
        <v>-0.009576089710329529</v>
      </c>
      <c r="DG33" s="2">
        <v>-0.19537287352055702</v>
      </c>
      <c r="DH33" s="2">
        <v>-0.13212163413329736</v>
      </c>
      <c r="DI33" s="2">
        <v>0.029207970152228813</v>
      </c>
      <c r="DJ33" s="2">
        <v>0.0038374675376088565</v>
      </c>
      <c r="DK33" s="2">
        <v>0.03862116533985284</v>
      </c>
      <c r="DL33" s="2">
        <v>0.03559866063554612</v>
      </c>
      <c r="DM33" s="2">
        <v>0.027825801839163066</v>
      </c>
      <c r="DN33" s="2">
        <v>-0.02261789583102808</v>
      </c>
      <c r="DO33" s="2">
        <v>0.15271508681809098</v>
      </c>
      <c r="DP33" s="2">
        <v>-0.00022926320652685769</v>
      </c>
      <c r="DQ33" s="2">
        <v>0.14365703529900958</v>
      </c>
      <c r="DR33" s="2">
        <v>0.0813293033433561</v>
      </c>
      <c r="DS33" s="2">
        <v>-0.1185410701626399</v>
      </c>
      <c r="DT33" s="2">
        <v>-0.14505062117782438</v>
      </c>
      <c r="DU33" s="2">
        <v>-0.045402418405577474</v>
      </c>
      <c r="DV33" s="2">
        <v>-0.025328124940499793</v>
      </c>
      <c r="DW33" s="37">
        <v>0.0034691894082855613</v>
      </c>
      <c r="DX33" s="37">
        <v>0.03611300107853666</v>
      </c>
      <c r="DY33" s="37">
        <v>0.024606266510867544</v>
      </c>
      <c r="DZ33" s="38"/>
    </row>
    <row r="34" spans="1:130" ht="12" customHeight="1">
      <c r="A34" s="24"/>
      <c r="B34" s="58" t="s">
        <v>44</v>
      </c>
      <c r="C34" s="58"/>
      <c r="D34" s="58"/>
      <c r="E34" s="58"/>
      <c r="F34" s="59" t="s">
        <v>45</v>
      </c>
      <c r="G34" s="59"/>
      <c r="H34" s="59"/>
      <c r="I34" s="59"/>
      <c r="J34" s="59"/>
      <c r="K34" s="2">
        <v>-3.041069478202E-06</v>
      </c>
      <c r="L34" s="1">
        <v>-0.005766208032894456</v>
      </c>
      <c r="M34" s="1">
        <v>-0.000959904488185352</v>
      </c>
      <c r="N34" s="1">
        <v>-0.009322598785826912</v>
      </c>
      <c r="O34" s="1">
        <v>-0.009784040373540947</v>
      </c>
      <c r="P34" s="1">
        <v>-0.002859610303164083</v>
      </c>
      <c r="Q34" s="1">
        <v>-0.017256398516815354</v>
      </c>
      <c r="R34" s="1">
        <v>0.006473345475978656</v>
      </c>
      <c r="S34" s="1">
        <v>0.016002208795815095</v>
      </c>
      <c r="T34" s="1">
        <v>-0.005688514516017594</v>
      </c>
      <c r="U34" s="1">
        <v>0.009257012040577568</v>
      </c>
      <c r="V34" s="1">
        <v>0.010085882419373629</v>
      </c>
      <c r="W34" s="1">
        <v>-0.008148995515687854</v>
      </c>
      <c r="X34" s="1">
        <v>4.034507477829E-06</v>
      </c>
      <c r="Y34" s="1">
        <v>0.014991216509614895</v>
      </c>
      <c r="Z34" s="1">
        <v>-0.004585855798876116</v>
      </c>
      <c r="AA34" s="1">
        <v>-0.006093869577573196</v>
      </c>
      <c r="AB34" s="1">
        <v>-0.00143169755597348</v>
      </c>
      <c r="AC34" s="1">
        <v>0.004727791199333676</v>
      </c>
      <c r="AD34" s="1">
        <v>-0.011797083220338112</v>
      </c>
      <c r="AE34" s="1">
        <v>0.012908290491225138</v>
      </c>
      <c r="AF34" s="1">
        <v>-0.013509691767886656</v>
      </c>
      <c r="AG34" s="1">
        <v>0.006839465444647646</v>
      </c>
      <c r="AH34" s="1">
        <v>0.002684710583830471</v>
      </c>
      <c r="AI34" s="1">
        <v>-0.007300640622159516</v>
      </c>
      <c r="AJ34" s="1">
        <v>-0.003135757085611458</v>
      </c>
      <c r="AK34" s="1">
        <v>0.005461459699702722</v>
      </c>
      <c r="AL34" s="1">
        <v>0.001931446134829206</v>
      </c>
      <c r="AM34" s="1">
        <v>-0.028739371200721897</v>
      </c>
      <c r="AN34" s="1">
        <v>-0.008535181682881273</v>
      </c>
      <c r="AO34" s="1">
        <v>0.010398040926476835</v>
      </c>
      <c r="AP34" s="1">
        <v>-0.011574626068773434</v>
      </c>
      <c r="AQ34" s="1">
        <v>0.003013770364426418</v>
      </c>
      <c r="AR34" s="1">
        <v>0.003068103681865419</v>
      </c>
      <c r="AS34" s="1">
        <v>0.006535309901345312</v>
      </c>
      <c r="AT34" s="1">
        <v>0.010756929878624382</v>
      </c>
      <c r="AU34" s="1">
        <v>0.01681857264126201</v>
      </c>
      <c r="AV34" s="1">
        <v>0.018505653917330216</v>
      </c>
      <c r="AW34" s="1">
        <v>0.007042240934055266</v>
      </c>
      <c r="AX34" s="1">
        <v>-0.009179433247849644</v>
      </c>
      <c r="AY34" s="1">
        <v>-0.00539142046946997</v>
      </c>
      <c r="AZ34" s="1">
        <v>-0.004850765925891704</v>
      </c>
      <c r="BA34" s="1">
        <v>0.009964194095893986</v>
      </c>
      <c r="BB34" s="1">
        <v>0.03234720609362769</v>
      </c>
      <c r="BC34" s="1">
        <v>0.008381347568115073</v>
      </c>
      <c r="BD34" s="2">
        <v>-0.002381441847658754</v>
      </c>
      <c r="BE34" s="2">
        <v>-0.14473363128367608</v>
      </c>
      <c r="BF34" s="2">
        <v>-0.0247715516598397</v>
      </c>
      <c r="BG34" s="2">
        <v>-0.001828187679067937</v>
      </c>
      <c r="BH34" s="2">
        <v>0.003194031559456543</v>
      </c>
      <c r="BI34" s="2">
        <v>-0.008380047675214424</v>
      </c>
      <c r="BJ34" s="2">
        <v>-0.00546903800478243</v>
      </c>
      <c r="BK34" s="2">
        <v>-0.0005547425694620013</v>
      </c>
      <c r="BL34" s="2">
        <v>-0.008839359776200475</v>
      </c>
      <c r="BM34" s="2">
        <v>0.018296738684530987</v>
      </c>
      <c r="BN34" s="2">
        <v>-0.0030242351404683736</v>
      </c>
      <c r="BO34" s="2">
        <v>-0.01920589175930507</v>
      </c>
      <c r="BP34" s="2">
        <v>-0.003282531542634763</v>
      </c>
      <c r="BQ34" s="2">
        <v>0.014668112380557156</v>
      </c>
      <c r="BR34" s="2">
        <v>-0.003473979129567949</v>
      </c>
      <c r="BS34" s="2">
        <v>-0.007095076654811827</v>
      </c>
      <c r="BT34" s="2">
        <v>0.009769924416027611</v>
      </c>
      <c r="BU34" s="2">
        <v>0.004078683694025089</v>
      </c>
      <c r="BV34" s="2">
        <v>-0.004747195065247146</v>
      </c>
      <c r="BW34" s="2">
        <v>-0.036109285778129004</v>
      </c>
      <c r="BX34" s="2">
        <v>0.01957982345527484</v>
      </c>
      <c r="BY34" s="2">
        <v>0.017441161397029867</v>
      </c>
      <c r="BZ34" s="2">
        <v>-0.9917951907715733</v>
      </c>
      <c r="CA34" s="2">
        <v>-0.002621983217069687</v>
      </c>
      <c r="CB34" s="2">
        <v>0.023687885093814434</v>
      </c>
      <c r="CC34" s="2">
        <v>0.010047634049366082</v>
      </c>
      <c r="CD34" s="2">
        <v>-0.003631656982246972</v>
      </c>
      <c r="CE34" s="2">
        <v>0.00789623702311622</v>
      </c>
      <c r="CF34" s="2">
        <v>0.028250891925614814</v>
      </c>
      <c r="CG34" s="2">
        <v>-0.0073488909119917255</v>
      </c>
      <c r="CH34" s="2">
        <v>0.006165806084502856</v>
      </c>
      <c r="CI34" s="2">
        <v>0.007389188844476227</v>
      </c>
      <c r="CJ34" s="2">
        <v>-0.015885410009859057</v>
      </c>
      <c r="CK34" s="2">
        <v>0.0002912448260560816</v>
      </c>
      <c r="CL34" s="2">
        <v>0.005119083747689004</v>
      </c>
      <c r="CM34" s="2">
        <v>-0.010428946728780631</v>
      </c>
      <c r="CN34" s="2">
        <v>0.008267071769425881</v>
      </c>
      <c r="CO34" s="2">
        <v>0.012667202001605014</v>
      </c>
      <c r="CP34" s="2">
        <v>-0.009548884684645534</v>
      </c>
      <c r="CQ34" s="2">
        <v>0.0006143782512074701</v>
      </c>
      <c r="CR34" s="2">
        <v>0.02571630298512099</v>
      </c>
      <c r="CS34" s="2">
        <v>-0.0022394956045173092</v>
      </c>
      <c r="CT34" s="2">
        <v>-0.0005031220895536056</v>
      </c>
      <c r="CU34" s="2">
        <v>0.0058838128757124405</v>
      </c>
      <c r="CV34" s="2">
        <v>-0.01514200755161113</v>
      </c>
      <c r="CW34" s="2">
        <v>-0.014353139847961207</v>
      </c>
      <c r="CX34" s="2">
        <v>-0.011756901896112013</v>
      </c>
      <c r="CY34" s="2">
        <v>0.006657631671187061</v>
      </c>
      <c r="CZ34" s="2">
        <v>-0.0013883351880405108</v>
      </c>
      <c r="DA34" s="2">
        <v>0.005520717283067583</v>
      </c>
      <c r="DB34" s="2">
        <v>0.008703227538722557</v>
      </c>
      <c r="DC34" s="2">
        <v>0.007522819662562862</v>
      </c>
      <c r="DD34" s="2">
        <v>-0.027580431965853597</v>
      </c>
      <c r="DE34" s="2">
        <v>-0.0017541406804554584</v>
      </c>
      <c r="DF34" s="2">
        <v>0.003680382873432035</v>
      </c>
      <c r="DG34" s="2">
        <v>-0.011980962681796522</v>
      </c>
      <c r="DH34" s="2">
        <v>0.008700461545708794</v>
      </c>
      <c r="DI34" s="2">
        <v>0.019554448963976404</v>
      </c>
      <c r="DJ34" s="2">
        <v>0.12677121214929749</v>
      </c>
      <c r="DK34" s="2">
        <v>0.0006568719378084465</v>
      </c>
      <c r="DL34" s="2">
        <v>0.016258069928716572</v>
      </c>
      <c r="DM34" s="2">
        <v>-0.007576832979063918</v>
      </c>
      <c r="DN34" s="2">
        <v>-0.006823405395917546</v>
      </c>
      <c r="DO34" s="2">
        <v>0.0019674044572670023</v>
      </c>
      <c r="DP34" s="2">
        <v>0.006854142386509692</v>
      </c>
      <c r="DQ34" s="2">
        <v>0.002811932804227888</v>
      </c>
      <c r="DR34" s="2">
        <v>0.00588283954424913</v>
      </c>
      <c r="DS34" s="2">
        <v>0.01896983094028854</v>
      </c>
      <c r="DT34" s="2">
        <v>-0.04477906253547736</v>
      </c>
      <c r="DU34" s="2">
        <v>0.0005089474813278076</v>
      </c>
      <c r="DV34" s="2">
        <v>0.0015115448772717221</v>
      </c>
      <c r="DW34" s="37">
        <v>0.003445717188376337</v>
      </c>
      <c r="DX34" s="37">
        <v>0.019465866411281795</v>
      </c>
      <c r="DY34" s="37">
        <v>-0.006788848144620614</v>
      </c>
      <c r="DZ34" s="38"/>
    </row>
    <row r="35" spans="1:130" ht="12" customHeight="1">
      <c r="A35" s="24"/>
      <c r="B35" s="58" t="s">
        <v>46</v>
      </c>
      <c r="C35" s="58"/>
      <c r="D35" s="58"/>
      <c r="E35" s="58"/>
      <c r="F35" s="59" t="s">
        <v>47</v>
      </c>
      <c r="G35" s="59"/>
      <c r="H35" s="59"/>
      <c r="I35" s="59"/>
      <c r="J35" s="59"/>
      <c r="K35" s="2">
        <v>1.5123900723131E-05</v>
      </c>
      <c r="L35" s="1">
        <v>-0.005483657925019978</v>
      </c>
      <c r="M35" s="1">
        <v>0.005133093541955102</v>
      </c>
      <c r="N35" s="1">
        <v>0.003187596250540008</v>
      </c>
      <c r="O35" s="1">
        <v>0.013271439443912462</v>
      </c>
      <c r="P35" s="1">
        <v>0.000594902067874429</v>
      </c>
      <c r="Q35" s="1">
        <v>-0.001261853081898725</v>
      </c>
      <c r="R35" s="1">
        <v>-0.002039913262071469</v>
      </c>
      <c r="S35" s="1">
        <v>0.015406181740631814</v>
      </c>
      <c r="T35" s="1">
        <v>0.00726465924236264</v>
      </c>
      <c r="U35" s="1">
        <v>0.005153773008729152</v>
      </c>
      <c r="V35" s="1">
        <v>0.001689678381357635</v>
      </c>
      <c r="W35" s="1">
        <v>-0.000307746276479089</v>
      </c>
      <c r="X35" s="1">
        <v>-0.002998523679000572</v>
      </c>
      <c r="Y35" s="1">
        <v>0.00205341608534773</v>
      </c>
      <c r="Z35" s="1">
        <v>0.001925597162601968</v>
      </c>
      <c r="AA35" s="1">
        <v>0.01556777217739833</v>
      </c>
      <c r="AB35" s="1">
        <v>0.006073748657748226</v>
      </c>
      <c r="AC35" s="1">
        <v>0.000547162985171279</v>
      </c>
      <c r="AD35" s="1">
        <v>0.004057480149896411</v>
      </c>
      <c r="AE35" s="1">
        <v>-0.003046295168572275</v>
      </c>
      <c r="AF35" s="1">
        <v>0.002366873753073079</v>
      </c>
      <c r="AG35" s="1">
        <v>-0.002012840994817227</v>
      </c>
      <c r="AH35" s="1">
        <v>-0.002409393165431443</v>
      </c>
      <c r="AI35" s="1">
        <v>0.001945833404889294</v>
      </c>
      <c r="AJ35" s="1">
        <v>-0.001685926757161819</v>
      </c>
      <c r="AK35" s="1">
        <v>0.001741442280002604</v>
      </c>
      <c r="AL35" s="1">
        <v>0.00142207571379043</v>
      </c>
      <c r="AM35" s="1">
        <v>-0.000425886663951102</v>
      </c>
      <c r="AN35" s="1">
        <v>0.018173843788001947</v>
      </c>
      <c r="AO35" s="1">
        <v>0.008945464956551488</v>
      </c>
      <c r="AP35" s="1">
        <v>0.02213182436473141</v>
      </c>
      <c r="AQ35" s="1">
        <v>0.001273544693975893</v>
      </c>
      <c r="AR35" s="1">
        <v>0.027268703456343708</v>
      </c>
      <c r="AS35" s="1">
        <v>0.01901723234056738</v>
      </c>
      <c r="AT35" s="1">
        <v>0.010636061934284013</v>
      </c>
      <c r="AU35" s="1">
        <v>0.004502552990342249</v>
      </c>
      <c r="AV35" s="1">
        <v>0.011424864054520475</v>
      </c>
      <c r="AW35" s="1">
        <v>0.011493916374336045</v>
      </c>
      <c r="AX35" s="1">
        <v>0.006524369457045594</v>
      </c>
      <c r="AY35" s="1">
        <v>0.000113532004195114</v>
      </c>
      <c r="AZ35" s="1">
        <v>0.00908338627601417</v>
      </c>
      <c r="BA35" s="1">
        <v>0.01140485165669942</v>
      </c>
      <c r="BB35" s="1">
        <v>0.01198582337193761</v>
      </c>
      <c r="BC35" s="1">
        <v>0.01894380335164348</v>
      </c>
      <c r="BD35" s="2">
        <v>8.7353676910974E-05</v>
      </c>
      <c r="BE35" s="2">
        <v>0</v>
      </c>
      <c r="BF35" s="2">
        <v>0.009576357483030987</v>
      </c>
      <c r="BG35" s="2">
        <v>0.002644702759755365</v>
      </c>
      <c r="BH35" s="2">
        <v>0.001108928799034874</v>
      </c>
      <c r="BI35" s="2">
        <v>0.01813086732440269</v>
      </c>
      <c r="BJ35" s="2">
        <v>-0.001428588430523383</v>
      </c>
      <c r="BK35" s="2">
        <v>2.7699391520418916E-05</v>
      </c>
      <c r="BL35" s="2">
        <v>-0.002196043429798652</v>
      </c>
      <c r="BM35" s="2">
        <v>-0.0021144680388622554</v>
      </c>
      <c r="BN35" s="2">
        <v>-0.005515687581965678</v>
      </c>
      <c r="BO35" s="2">
        <v>0.0017604399266021257</v>
      </c>
      <c r="BP35" s="2">
        <v>0.006412912077272215</v>
      </c>
      <c r="BQ35" s="2">
        <v>-0.00032587828043258925</v>
      </c>
      <c r="BR35" s="2">
        <v>-0.0017430517307701202</v>
      </c>
      <c r="BS35" s="2">
        <v>-0.0005120127611820726</v>
      </c>
      <c r="BT35" s="2">
        <v>-0.0036771867048856497</v>
      </c>
      <c r="BU35" s="2">
        <v>-0.005546591496708272</v>
      </c>
      <c r="BV35" s="2">
        <v>-0.000963551871214599</v>
      </c>
      <c r="BW35" s="2">
        <v>0.006642560403390218</v>
      </c>
      <c r="BX35" s="2">
        <v>-0.00495954351847676</v>
      </c>
      <c r="BY35" s="2">
        <v>0.002693776867627005</v>
      </c>
      <c r="BZ35" s="2">
        <v>-0.4062005212095633</v>
      </c>
      <c r="CA35" s="2">
        <v>-0.0011656613522003693</v>
      </c>
      <c r="CB35" s="2">
        <v>0.004972717033634235</v>
      </c>
      <c r="CC35" s="2">
        <v>0.0024141110699544862</v>
      </c>
      <c r="CD35" s="2">
        <v>-0.0034702589645384846</v>
      </c>
      <c r="CE35" s="2">
        <v>0.0035685446427178207</v>
      </c>
      <c r="CF35" s="2">
        <v>0.01030071177750534</v>
      </c>
      <c r="CG35" s="2">
        <v>0.009860599224325046</v>
      </c>
      <c r="CH35" s="2">
        <v>0.009744791627172338</v>
      </c>
      <c r="CI35" s="2">
        <v>0.006020843741226466</v>
      </c>
      <c r="CJ35" s="2">
        <v>-0.00028794984246553013</v>
      </c>
      <c r="CK35" s="2">
        <v>-0.0012699057521526884</v>
      </c>
      <c r="CL35" s="2">
        <v>0.003728898790982856</v>
      </c>
      <c r="CM35" s="2">
        <v>0.01777228506236605</v>
      </c>
      <c r="CN35" s="2">
        <v>0.0061466747694700705</v>
      </c>
      <c r="CO35" s="2">
        <v>-8.302759838020779E-05</v>
      </c>
      <c r="CP35" s="2">
        <v>0.003444233182816872</v>
      </c>
      <c r="CQ35" s="2">
        <v>0.0008147111929407838</v>
      </c>
      <c r="CR35" s="2">
        <v>0.002453314459541849</v>
      </c>
      <c r="CS35" s="2">
        <v>0.006811901402716977</v>
      </c>
      <c r="CT35" s="2">
        <v>0.0008007606342033671</v>
      </c>
      <c r="CU35" s="2">
        <v>0.0028854444518493275</v>
      </c>
      <c r="CV35" s="2">
        <v>0.009374187329036958</v>
      </c>
      <c r="CW35" s="2">
        <v>0.0006745930597238784</v>
      </c>
      <c r="CX35" s="2">
        <v>0.006652915564098827</v>
      </c>
      <c r="CY35" s="2">
        <v>-0.005916768837723809</v>
      </c>
      <c r="CZ35" s="2">
        <v>0.005361530640226006</v>
      </c>
      <c r="DA35" s="2">
        <v>0.002288901655277622</v>
      </c>
      <c r="DB35" s="2">
        <v>0.0025485377556208402</v>
      </c>
      <c r="DC35" s="2">
        <v>0.01957669234825645</v>
      </c>
      <c r="DD35" s="2">
        <v>0.06483241281802059</v>
      </c>
      <c r="DE35" s="2">
        <v>0.003146201180813484</v>
      </c>
      <c r="DF35" s="2">
        <v>0.0008622428138565151</v>
      </c>
      <c r="DG35" s="2">
        <v>0.010500999893711862</v>
      </c>
      <c r="DH35" s="2">
        <v>0.012032924986261975</v>
      </c>
      <c r="DI35" s="2">
        <v>0.005282769714847958</v>
      </c>
      <c r="DJ35" s="2">
        <v>-0.0034447186866752833</v>
      </c>
      <c r="DK35" s="2">
        <v>0.0025668528442757818</v>
      </c>
      <c r="DL35" s="2">
        <v>0.0014938405642584468</v>
      </c>
      <c r="DM35" s="2">
        <v>-0.0005924502222171805</v>
      </c>
      <c r="DN35" s="2">
        <v>0.0040340220318148675</v>
      </c>
      <c r="DO35" s="2">
        <v>-0.0006892004293712575</v>
      </c>
      <c r="DP35" s="2">
        <v>-0.00016396419972577035</v>
      </c>
      <c r="DQ35" s="2">
        <v>0.003965492532990835</v>
      </c>
      <c r="DR35" s="2">
        <v>0.011228579047220414</v>
      </c>
      <c r="DS35" s="2">
        <v>-0.0018864845624255748</v>
      </c>
      <c r="DT35" s="2">
        <v>0.002559633243811715</v>
      </c>
      <c r="DU35" s="2">
        <v>0.004522771658894103</v>
      </c>
      <c r="DV35" s="2">
        <v>-0.00286033954605062</v>
      </c>
      <c r="DW35" s="37">
        <v>0.00012323184281777836</v>
      </c>
      <c r="DX35" s="37">
        <v>-0.0023432742355760207</v>
      </c>
      <c r="DY35" s="37">
        <v>0.004930407504841147</v>
      </c>
      <c r="DZ35" s="38"/>
    </row>
    <row r="36" spans="1:130" ht="12" customHeight="1">
      <c r="A36" s="24"/>
      <c r="B36" s="58" t="s">
        <v>48</v>
      </c>
      <c r="C36" s="58"/>
      <c r="D36" s="58"/>
      <c r="E36" s="58"/>
      <c r="F36" s="59" t="s">
        <v>49</v>
      </c>
      <c r="G36" s="59"/>
      <c r="H36" s="59"/>
      <c r="I36" s="59"/>
      <c r="J36" s="59"/>
      <c r="K36" s="2">
        <v>5.769780808226E-06</v>
      </c>
      <c r="L36" s="1">
        <v>-0.000670896372588838</v>
      </c>
      <c r="M36" s="1">
        <v>-0.000378533456440454</v>
      </c>
      <c r="N36" s="1">
        <v>0.000836320881562778</v>
      </c>
      <c r="O36" s="1">
        <v>-0.00093429214579453</v>
      </c>
      <c r="P36" s="1">
        <v>-0.000636751443713778</v>
      </c>
      <c r="Q36" s="1">
        <v>-8.9218748265115E-05</v>
      </c>
      <c r="R36" s="1">
        <v>0.001263042677963235</v>
      </c>
      <c r="S36" s="1">
        <v>-0.000561087770948112</v>
      </c>
      <c r="T36" s="1">
        <v>0.00028944011678953</v>
      </c>
      <c r="U36" s="1">
        <v>-0.000527237961758949</v>
      </c>
      <c r="V36" s="1">
        <v>-0.00016651314778091</v>
      </c>
      <c r="W36" s="1">
        <v>-0.000602339854640934</v>
      </c>
      <c r="X36" s="1">
        <v>0.000150428662315348</v>
      </c>
      <c r="Y36" s="1">
        <v>6.5430171278612E-05</v>
      </c>
      <c r="Z36" s="1">
        <v>-0.000812936058454862</v>
      </c>
      <c r="AA36" s="1">
        <v>0.002082325005684923</v>
      </c>
      <c r="AB36" s="1">
        <v>0.000770519598247765</v>
      </c>
      <c r="AC36" s="1">
        <v>0.000804294078701868</v>
      </c>
      <c r="AD36" s="1">
        <v>0.000194380262083173</v>
      </c>
      <c r="AE36" s="1">
        <v>-4.8659731520236E-05</v>
      </c>
      <c r="AF36" s="1">
        <v>0.000159653948615087</v>
      </c>
      <c r="AG36" s="1">
        <v>0.001127307347033477</v>
      </c>
      <c r="AH36" s="1">
        <v>-0.003555942844503576</v>
      </c>
      <c r="AI36" s="1">
        <v>0.001852229678225546</v>
      </c>
      <c r="AJ36" s="1">
        <v>-0.000906994168526844</v>
      </c>
      <c r="AK36" s="1">
        <v>0.00072554369593436</v>
      </c>
      <c r="AL36" s="1">
        <v>0.000981114164237937</v>
      </c>
      <c r="AM36" s="1">
        <v>0.004621515283717342</v>
      </c>
      <c r="AN36" s="1">
        <v>0.001508293835547722</v>
      </c>
      <c r="AO36" s="1">
        <v>0.001024557399724356</v>
      </c>
      <c r="AP36" s="1">
        <v>0.001587803479919461</v>
      </c>
      <c r="AQ36" s="1">
        <v>0.001333160429890819</v>
      </c>
      <c r="AR36" s="1">
        <v>0.002384008135188871</v>
      </c>
      <c r="AS36" s="1">
        <v>0.000748063046303505</v>
      </c>
      <c r="AT36" s="1">
        <v>0.000745663871287756</v>
      </c>
      <c r="AU36" s="1">
        <v>-3.4954188445324E-05</v>
      </c>
      <c r="AV36" s="1">
        <v>0.000957251821952725</v>
      </c>
      <c r="AW36" s="1">
        <v>0.001294667887629081</v>
      </c>
      <c r="AX36" s="1">
        <v>-0.000331585159128347</v>
      </c>
      <c r="AY36" s="1">
        <v>-0.000686335312435569</v>
      </c>
      <c r="AZ36" s="1">
        <v>9.7227947227939E-05</v>
      </c>
      <c r="BA36" s="1">
        <v>0.000102914378742886</v>
      </c>
      <c r="BB36" s="1">
        <v>0.000572088489658541</v>
      </c>
      <c r="BC36" s="1">
        <v>-8.2785680356707E-05</v>
      </c>
      <c r="BD36" s="2">
        <v>0.000296605673145133</v>
      </c>
      <c r="BE36" s="2">
        <v>-0.028167885368018886</v>
      </c>
      <c r="BF36" s="2">
        <v>0.002607238718685175</v>
      </c>
      <c r="BG36" s="2">
        <v>0.00017802851068935</v>
      </c>
      <c r="BH36" s="2">
        <v>0.000305723596323729</v>
      </c>
      <c r="BI36" s="2">
        <v>0.000629758530650167</v>
      </c>
      <c r="BJ36" s="2">
        <v>0.000388284804206948</v>
      </c>
      <c r="BK36" s="2">
        <v>2.798077615148062E-05</v>
      </c>
      <c r="BL36" s="2">
        <v>0.0006325924622579956</v>
      </c>
      <c r="BM36" s="2">
        <v>-0.0002903527447273649</v>
      </c>
      <c r="BN36" s="2">
        <v>-4.89615654109268E-05</v>
      </c>
      <c r="BO36" s="2">
        <v>-0.0005222743036106222</v>
      </c>
      <c r="BP36" s="2">
        <v>0.00012922682320569984</v>
      </c>
      <c r="BQ36" s="2">
        <v>3.900114292518642E-05</v>
      </c>
      <c r="BR36" s="2">
        <v>1.0639582735277253E-05</v>
      </c>
      <c r="BS36" s="2">
        <v>0.00018151345348410428</v>
      </c>
      <c r="BT36" s="2">
        <v>0.00011718211757904618</v>
      </c>
      <c r="BU36" s="2">
        <v>-5.110892489725415E-05</v>
      </c>
      <c r="BV36" s="2">
        <v>-0.00036064192405920955</v>
      </c>
      <c r="BW36" s="2">
        <v>0.0011908571862448238</v>
      </c>
      <c r="BX36" s="2">
        <v>0.000536481974875425</v>
      </c>
      <c r="BY36" s="2">
        <v>-0.004684713291317507</v>
      </c>
      <c r="BZ36" s="2">
        <v>-0.060461396065097185</v>
      </c>
      <c r="CA36" s="2">
        <v>0.0009719404863547392</v>
      </c>
      <c r="CB36" s="2">
        <v>0.0002182253214883624</v>
      </c>
      <c r="CC36" s="2">
        <v>0</v>
      </c>
      <c r="CD36" s="2">
        <v>-9.553834916822667E-05</v>
      </c>
      <c r="CE36" s="2">
        <v>0.000249762292680147</v>
      </c>
      <c r="CF36" s="2">
        <v>-6.238370699660032E-05</v>
      </c>
      <c r="CG36" s="2">
        <v>-0.0006963620352704367</v>
      </c>
      <c r="CH36" s="2">
        <v>-1.8789131818578594E-05</v>
      </c>
      <c r="CI36" s="2">
        <v>-0.0005261147731169156</v>
      </c>
      <c r="CJ36" s="2">
        <v>7.340194126520145E-05</v>
      </c>
      <c r="CK36" s="2">
        <v>0</v>
      </c>
      <c r="CL36" s="2">
        <v>0.0007910982468938151</v>
      </c>
      <c r="CM36" s="2">
        <v>-7.645242584343187E-05</v>
      </c>
      <c r="CN36" s="2">
        <v>0.00010534496666101537</v>
      </c>
      <c r="CO36" s="2">
        <v>-5.314300235628334E-05</v>
      </c>
      <c r="CP36" s="2">
        <v>-0.00011722339412402674</v>
      </c>
      <c r="CQ36" s="2">
        <v>5.0718489461219844E-05</v>
      </c>
      <c r="CR36" s="2">
        <v>0.00015805328874609454</v>
      </c>
      <c r="CS36" s="2">
        <v>0.0010197975230047298</v>
      </c>
      <c r="CT36" s="2">
        <v>4.7354177134852455E-05</v>
      </c>
      <c r="CU36" s="2">
        <v>0.0008479866264469266</v>
      </c>
      <c r="CV36" s="2">
        <v>0.0020549075237133387</v>
      </c>
      <c r="CW36" s="2">
        <v>0.0007199227401975731</v>
      </c>
      <c r="CX36" s="2">
        <v>0.0016919720064234953</v>
      </c>
      <c r="CY36" s="2">
        <v>-0.0009488086687927433</v>
      </c>
      <c r="CZ36" s="2">
        <v>0.0001731287471121284</v>
      </c>
      <c r="DA36" s="2">
        <v>0.0003774511572034899</v>
      </c>
      <c r="DB36" s="2">
        <v>0.0019980395284591563</v>
      </c>
      <c r="DC36" s="2">
        <v>0.0007065067214832221</v>
      </c>
      <c r="DD36" s="2">
        <v>-0.0014811306443485391</v>
      </c>
      <c r="DE36" s="2">
        <v>-0.00035127237136763236</v>
      </c>
      <c r="DF36" s="2">
        <v>7.09950380537478E-05</v>
      </c>
      <c r="DG36" s="2">
        <v>0.0021601918375519194</v>
      </c>
      <c r="DH36" s="2">
        <v>0</v>
      </c>
      <c r="DI36" s="2">
        <v>0.0017624148403648705</v>
      </c>
      <c r="DJ36" s="2">
        <v>0.0008456464120388601</v>
      </c>
      <c r="DK36" s="2">
        <v>0.000853616265613259</v>
      </c>
      <c r="DL36" s="2">
        <v>3.455985632325857E-05</v>
      </c>
      <c r="DM36" s="2">
        <v>-0.00012635860706431128</v>
      </c>
      <c r="DN36" s="2">
        <v>0.0011628891700060553</v>
      </c>
      <c r="DO36" s="2">
        <v>-0.0007366265072010631</v>
      </c>
      <c r="DP36" s="2">
        <v>-0.000914590583422455</v>
      </c>
      <c r="DQ36" s="2">
        <v>0.001522647537241297</v>
      </c>
      <c r="DR36" s="2">
        <v>0.0018484730756034191</v>
      </c>
      <c r="DS36" s="2">
        <v>0.00060719146979699</v>
      </c>
      <c r="DT36" s="2">
        <v>-0.002952929322628944</v>
      </c>
      <c r="DU36" s="2">
        <v>0.0007558000404528478</v>
      </c>
      <c r="DV36" s="2">
        <v>-0.0004787995495095986</v>
      </c>
      <c r="DW36" s="37">
        <v>-0.0002576190123123686</v>
      </c>
      <c r="DX36" s="37">
        <v>0.00025230177497966483</v>
      </c>
      <c r="DY36" s="37">
        <v>-0.0009585973795682944</v>
      </c>
      <c r="DZ36" s="38"/>
    </row>
    <row r="37" spans="1:130" ht="19.5" customHeight="1">
      <c r="A37" s="24"/>
      <c r="B37" s="58" t="s">
        <v>50</v>
      </c>
      <c r="C37" s="58"/>
      <c r="D37" s="58"/>
      <c r="E37" s="58"/>
      <c r="F37" s="59" t="s">
        <v>51</v>
      </c>
      <c r="G37" s="59"/>
      <c r="H37" s="59"/>
      <c r="I37" s="59"/>
      <c r="J37" s="59"/>
      <c r="K37" s="2">
        <v>0.000276499902512371</v>
      </c>
      <c r="L37" s="1">
        <v>0.026129724624440145</v>
      </c>
      <c r="M37" s="1">
        <v>0.02888780765889691</v>
      </c>
      <c r="N37" s="1">
        <v>0.04595518135638114</v>
      </c>
      <c r="O37" s="1">
        <v>0.033496687588431745</v>
      </c>
      <c r="P37" s="1">
        <v>-0.00255101267212993</v>
      </c>
      <c r="Q37" s="1">
        <v>-0.003968714996745974</v>
      </c>
      <c r="R37" s="1">
        <v>0</v>
      </c>
      <c r="S37" s="1">
        <v>0.1839507212127592</v>
      </c>
      <c r="T37" s="1">
        <v>0.00757547381337651</v>
      </c>
      <c r="U37" s="1">
        <v>-0.003051439080204366</v>
      </c>
      <c r="V37" s="1">
        <v>0.004772200917623254</v>
      </c>
      <c r="W37" s="1">
        <v>1.7371E-14</v>
      </c>
      <c r="X37" s="1">
        <v>0</v>
      </c>
      <c r="Y37" s="1">
        <v>0.017082511803273526</v>
      </c>
      <c r="Z37" s="1">
        <v>0.005270804610847772</v>
      </c>
      <c r="AA37" s="1">
        <v>0.028874677077254447</v>
      </c>
      <c r="AB37" s="1">
        <v>-0.009606312571138137</v>
      </c>
      <c r="AC37" s="1">
        <v>0</v>
      </c>
      <c r="AD37" s="1">
        <v>0.000704718192739037</v>
      </c>
      <c r="AE37" s="1">
        <v>-0.007034998613730828</v>
      </c>
      <c r="AF37" s="1">
        <v>0.001661953658029288</v>
      </c>
      <c r="AG37" s="1">
        <v>0.012238639819997623</v>
      </c>
      <c r="AH37" s="1">
        <v>0.001044709794045905</v>
      </c>
      <c r="AI37" s="1">
        <v>-0.001210990132446884</v>
      </c>
      <c r="AJ37" s="1">
        <v>-0.01072333923820661</v>
      </c>
      <c r="AK37" s="1">
        <v>0.000644308119379955</v>
      </c>
      <c r="AL37" s="1">
        <v>0.00770113155545677</v>
      </c>
      <c r="AM37" s="1">
        <v>-0.041598760905595555</v>
      </c>
      <c r="AN37" s="1">
        <v>0.009926421510977548</v>
      </c>
      <c r="AO37" s="1">
        <v>0.05232607959794832</v>
      </c>
      <c r="AP37" s="1">
        <v>0.2067186111073401</v>
      </c>
      <c r="AQ37" s="1">
        <v>-0.032642886956124204</v>
      </c>
      <c r="AR37" s="1">
        <v>0.051508013577880936</v>
      </c>
      <c r="AS37" s="1">
        <v>0.04492807192414812</v>
      </c>
      <c r="AT37" s="1">
        <v>0.01615047073633151</v>
      </c>
      <c r="AU37" s="1">
        <v>-0.018595553182791907</v>
      </c>
      <c r="AV37" s="1">
        <v>0.03237233861591797</v>
      </c>
      <c r="AW37" s="1">
        <v>0.018869121725449772</v>
      </c>
      <c r="AX37" s="1">
        <v>0</v>
      </c>
      <c r="AY37" s="1">
        <v>0.1677870157122869</v>
      </c>
      <c r="AZ37" s="1">
        <v>0.023955190573441257</v>
      </c>
      <c r="BA37" s="1">
        <v>0.010360870031791092</v>
      </c>
      <c r="BB37" s="1">
        <v>0.002028083634499992</v>
      </c>
      <c r="BC37" s="1">
        <v>0.014548157409072107</v>
      </c>
      <c r="BD37" s="2">
        <v>0</v>
      </c>
      <c r="BE37" s="2">
        <v>-0.4486516385888147</v>
      </c>
      <c r="BF37" s="2">
        <v>-0.008733886456239626</v>
      </c>
      <c r="BG37" s="2">
        <v>9.8533279748734E-05</v>
      </c>
      <c r="BH37" s="2">
        <v>0.004589104064472104</v>
      </c>
      <c r="BI37" s="2">
        <v>0.006019056156154536</v>
      </c>
      <c r="BJ37" s="2">
        <v>0.02032218746601543</v>
      </c>
      <c r="BK37" s="2">
        <v>0.002351293651392107</v>
      </c>
      <c r="BL37" s="2">
        <v>0.011016209932680678</v>
      </c>
      <c r="BM37" s="2">
        <v>-0.003969374115952439</v>
      </c>
      <c r="BN37" s="2">
        <v>-0.00689926821913404</v>
      </c>
      <c r="BO37" s="2">
        <v>0.007629984748668039</v>
      </c>
      <c r="BP37" s="2">
        <v>0.017541743455080323</v>
      </c>
      <c r="BQ37" s="2">
        <v>0.0168482937509892</v>
      </c>
      <c r="BR37" s="2">
        <v>-0.013716899339530065</v>
      </c>
      <c r="BS37" s="2">
        <v>0.00723868221222269</v>
      </c>
      <c r="BT37" s="2">
        <v>-0.012230606170488966</v>
      </c>
      <c r="BU37" s="2">
        <v>-0.002306495283453729</v>
      </c>
      <c r="BV37" s="2">
        <v>0.2844703816159499</v>
      </c>
      <c r="BW37" s="2">
        <v>0.23082432500165656</v>
      </c>
      <c r="BX37" s="2">
        <v>0.0375464605394119</v>
      </c>
      <c r="BY37" s="2">
        <v>-0.002721903903555814</v>
      </c>
      <c r="BZ37" s="2">
        <v>-0.06707416740361441</v>
      </c>
      <c r="CA37" s="2">
        <v>0.0012120081371256254</v>
      </c>
      <c r="CB37" s="2">
        <v>0.0031804727055611275</v>
      </c>
      <c r="CC37" s="2">
        <v>0.009351083079430462</v>
      </c>
      <c r="CD37" s="2">
        <v>0</v>
      </c>
      <c r="CE37" s="2">
        <v>-0.010933402974892882</v>
      </c>
      <c r="CF37" s="2">
        <v>-0.010366681885674056</v>
      </c>
      <c r="CG37" s="2">
        <v>-1.2616128932340906E-14</v>
      </c>
      <c r="CH37" s="2">
        <v>0</v>
      </c>
      <c r="CI37" s="2">
        <v>0</v>
      </c>
      <c r="CJ37" s="2">
        <v>0</v>
      </c>
      <c r="CK37" s="2">
        <v>-0.005614837375740551</v>
      </c>
      <c r="CL37" s="2">
        <v>0.0014801295649602261</v>
      </c>
      <c r="CM37" s="2">
        <v>-0.0063948945148138165</v>
      </c>
      <c r="CN37" s="2">
        <v>0.003971238805729633</v>
      </c>
      <c r="CO37" s="2">
        <v>0.003380979576259933</v>
      </c>
      <c r="CP37" s="2">
        <v>-0.010732241043683002</v>
      </c>
      <c r="CQ37" s="2">
        <v>0.0037019311464810433</v>
      </c>
      <c r="CR37" s="2">
        <v>0.004960292625374974</v>
      </c>
      <c r="CS37" s="2">
        <v>-0.0002715730383779389</v>
      </c>
      <c r="CT37" s="2">
        <v>0.0060614805606320895</v>
      </c>
      <c r="CU37" s="2">
        <v>0.0006500180024639464</v>
      </c>
      <c r="CV37" s="2">
        <v>0</v>
      </c>
      <c r="CW37" s="2">
        <v>0.015094055293241313</v>
      </c>
      <c r="CX37" s="2">
        <v>-0.01627735482437091</v>
      </c>
      <c r="CY37" s="2">
        <v>0.016667784129643516</v>
      </c>
      <c r="CZ37" s="2">
        <v>-0.00012406186961987068</v>
      </c>
      <c r="DA37" s="2">
        <v>0.0012888699644214062</v>
      </c>
      <c r="DB37" s="2">
        <v>-0.006414097717353186</v>
      </c>
      <c r="DC37" s="2">
        <v>-0.004432686206228307</v>
      </c>
      <c r="DD37" s="2">
        <v>0</v>
      </c>
      <c r="DE37" s="2">
        <v>0</v>
      </c>
      <c r="DF37" s="2">
        <v>0</v>
      </c>
      <c r="DG37" s="2">
        <v>0</v>
      </c>
      <c r="DH37" s="2">
        <v>0</v>
      </c>
      <c r="DI37" s="2">
        <v>0.01625359090623631</v>
      </c>
      <c r="DJ37" s="2">
        <v>0.020173080263562983</v>
      </c>
      <c r="DK37" s="2">
        <v>0.11227825552812337</v>
      </c>
      <c r="DL37" s="2">
        <v>0.12137829706960668</v>
      </c>
      <c r="DM37" s="2">
        <v>0.020004509632073467</v>
      </c>
      <c r="DN37" s="2">
        <v>0.005258259355196025</v>
      </c>
      <c r="DO37" s="2">
        <v>0.015733780049472956</v>
      </c>
      <c r="DP37" s="2">
        <v>0.0002139427906464833</v>
      </c>
      <c r="DQ37" s="2">
        <v>-0.024105847563668542</v>
      </c>
      <c r="DR37" s="2">
        <v>0.010787227378907412</v>
      </c>
      <c r="DS37" s="2">
        <v>0.011044819902004913</v>
      </c>
      <c r="DT37" s="2">
        <v>0.025630811631176805</v>
      </c>
      <c r="DU37" s="2">
        <v>-0.005282796269741194</v>
      </c>
      <c r="DV37" s="2">
        <v>0.005449329085333717</v>
      </c>
      <c r="DW37" s="37">
        <v>0.0014862746088542486</v>
      </c>
      <c r="DX37" s="37">
        <v>-0.0008839535875095754</v>
      </c>
      <c r="DY37" s="37">
        <v>-0.007545441232060877</v>
      </c>
      <c r="DZ37" s="38"/>
    </row>
    <row r="38" spans="1:130" ht="12" customHeight="1">
      <c r="A38" s="24"/>
      <c r="B38" s="58" t="s">
        <v>52</v>
      </c>
      <c r="C38" s="58"/>
      <c r="D38" s="58"/>
      <c r="E38" s="58"/>
      <c r="F38" s="59" t="s">
        <v>53</v>
      </c>
      <c r="G38" s="59"/>
      <c r="H38" s="59"/>
      <c r="I38" s="59"/>
      <c r="J38" s="59"/>
      <c r="K38" s="2">
        <v>-0.000103456117050295</v>
      </c>
      <c r="L38" s="1">
        <v>-0.000234985300866257</v>
      </c>
      <c r="M38" s="1">
        <v>-0.001703678518409703</v>
      </c>
      <c r="N38" s="1">
        <v>-0.008841132839259146</v>
      </c>
      <c r="O38" s="1">
        <v>0.006159797346951862</v>
      </c>
      <c r="P38" s="1">
        <v>-0.001521841301034063</v>
      </c>
      <c r="Q38" s="1">
        <v>0.017542247515748666</v>
      </c>
      <c r="R38" s="1">
        <v>0.005751215864295994</v>
      </c>
      <c r="S38" s="1">
        <v>0.014886530171053524</v>
      </c>
      <c r="T38" s="1">
        <v>0.004038848801891463</v>
      </c>
      <c r="U38" s="1">
        <v>0.003879224771886846</v>
      </c>
      <c r="V38" s="1">
        <v>-0.000675692952576805</v>
      </c>
      <c r="W38" s="1">
        <v>0.002263681347037963</v>
      </c>
      <c r="X38" s="1">
        <v>-0.003531726410942201</v>
      </c>
      <c r="Y38" s="1">
        <v>-0.001743819917008176</v>
      </c>
      <c r="Z38" s="1">
        <v>4.5325728271738E-05</v>
      </c>
      <c r="AA38" s="1">
        <v>0.002548683096140773</v>
      </c>
      <c r="AB38" s="1">
        <v>-0.003303632178611348</v>
      </c>
      <c r="AC38" s="1">
        <v>0.002932206610123293</v>
      </c>
      <c r="AD38" s="1">
        <v>-0.00087415339443271</v>
      </c>
      <c r="AE38" s="1">
        <v>-0.00018376204139138</v>
      </c>
      <c r="AF38" s="1">
        <v>-0.011471119868322674</v>
      </c>
      <c r="AG38" s="1">
        <v>0.000873430424599339</v>
      </c>
      <c r="AH38" s="1">
        <v>-0.002261878785036417</v>
      </c>
      <c r="AI38" s="1">
        <v>0.017077519726680018</v>
      </c>
      <c r="AJ38" s="1">
        <v>-0.000725733009066092</v>
      </c>
      <c r="AK38" s="1">
        <v>0.00298758939581495</v>
      </c>
      <c r="AL38" s="1">
        <v>0.002838598212089007</v>
      </c>
      <c r="AM38" s="1">
        <v>8.2871027766894E-05</v>
      </c>
      <c r="AN38" s="1">
        <v>0.003363205962169264</v>
      </c>
      <c r="AO38" s="1">
        <v>0.014355047993823413</v>
      </c>
      <c r="AP38" s="1">
        <v>0.011633194048011674</v>
      </c>
      <c r="AQ38" s="1">
        <v>0.004135536129238535</v>
      </c>
      <c r="AR38" s="1">
        <v>-0.003239161590993424</v>
      </c>
      <c r="AS38" s="1">
        <v>0.003373078846489693</v>
      </c>
      <c r="AT38" s="1">
        <v>0.00488086081672595</v>
      </c>
      <c r="AU38" s="1">
        <v>0.007098642082943178</v>
      </c>
      <c r="AV38" s="1">
        <v>0.011096484768103683</v>
      </c>
      <c r="AW38" s="1">
        <v>0.013998708903843088</v>
      </c>
      <c r="AX38" s="1">
        <v>0.007972207309171113</v>
      </c>
      <c r="AY38" s="1">
        <v>-0.006553309633713572</v>
      </c>
      <c r="AZ38" s="1">
        <v>0.01158490666212269</v>
      </c>
      <c r="BA38" s="1">
        <v>0.03414548123330967</v>
      </c>
      <c r="BB38" s="1">
        <v>0.011053528666380845</v>
      </c>
      <c r="BC38" s="1">
        <v>0.008389181109816854</v>
      </c>
      <c r="BD38" s="2">
        <v>0.000803112779422175</v>
      </c>
      <c r="BE38" s="2">
        <v>-0.08544972110690188</v>
      </c>
      <c r="BF38" s="2">
        <v>0.014188511455128614</v>
      </c>
      <c r="BG38" s="2">
        <v>0.000127503616903678</v>
      </c>
      <c r="BH38" s="2">
        <v>-0.002027488216551827</v>
      </c>
      <c r="BI38" s="2">
        <v>-0.003374340775292989</v>
      </c>
      <c r="BJ38" s="2">
        <v>0</v>
      </c>
      <c r="BK38" s="2">
        <v>-0.009347452591144572</v>
      </c>
      <c r="BL38" s="2">
        <v>-0.012316386757401245</v>
      </c>
      <c r="BM38" s="2">
        <v>-0.0161710336111268</v>
      </c>
      <c r="BN38" s="2">
        <v>0.0003314757514548851</v>
      </c>
      <c r="BO38" s="2">
        <v>0.0012554942111614356</v>
      </c>
      <c r="BP38" s="2">
        <v>-0.0021209266287867358</v>
      </c>
      <c r="BQ38" s="2">
        <v>-0.005307875658849943</v>
      </c>
      <c r="BR38" s="2">
        <v>0.002001186998009272</v>
      </c>
      <c r="BS38" s="2">
        <v>-0.0029049286374501636</v>
      </c>
      <c r="BT38" s="2">
        <v>0.007716872427770687</v>
      </c>
      <c r="BU38" s="2">
        <v>-0.002537128778742161</v>
      </c>
      <c r="BV38" s="2">
        <v>0.0005541176160044496</v>
      </c>
      <c r="BW38" s="2">
        <v>0.0002477425081270757</v>
      </c>
      <c r="BX38" s="2">
        <v>-0.00016898255831960008</v>
      </c>
      <c r="BY38" s="2">
        <v>-0.022439151906804074</v>
      </c>
      <c r="BZ38" s="2">
        <v>-0.519831994393639</v>
      </c>
      <c r="CA38" s="2">
        <v>0.005239251926998419</v>
      </c>
      <c r="CB38" s="2">
        <v>0.018034162614848605</v>
      </c>
      <c r="CC38" s="2">
        <v>0.006634176583557091</v>
      </c>
      <c r="CD38" s="2">
        <v>0.002048181493251722</v>
      </c>
      <c r="CE38" s="2">
        <v>0.0024616744230623886</v>
      </c>
      <c r="CF38" s="2">
        <v>0.00211257581607991</v>
      </c>
      <c r="CG38" s="2">
        <v>0</v>
      </c>
      <c r="CH38" s="2">
        <v>-0.004344539929487166</v>
      </c>
      <c r="CI38" s="2">
        <v>0.007607882779909149</v>
      </c>
      <c r="CJ38" s="2">
        <v>-0.009425599077333938</v>
      </c>
      <c r="CK38" s="2">
        <v>0.014409231926131548</v>
      </c>
      <c r="CL38" s="2">
        <v>0.00018479231735998847</v>
      </c>
      <c r="CM38" s="2">
        <v>-0.0004254486991156562</v>
      </c>
      <c r="CN38" s="2">
        <v>8.776938528964453E-05</v>
      </c>
      <c r="CO38" s="2">
        <v>0.0007113961071936731</v>
      </c>
      <c r="CP38" s="2">
        <v>0.0005589927729359134</v>
      </c>
      <c r="CQ38" s="2">
        <v>-0.0006300466053351415</v>
      </c>
      <c r="CR38" s="2">
        <v>-0.01970449179974162</v>
      </c>
      <c r="CS38" s="2">
        <v>0.0036846903092406023</v>
      </c>
      <c r="CT38" s="2">
        <v>-0.002667802483214892</v>
      </c>
      <c r="CU38" s="2">
        <v>0.0027391483329579514</v>
      </c>
      <c r="CV38" s="2">
        <v>0.0011124875520898245</v>
      </c>
      <c r="CW38" s="2">
        <v>0.0022247686341789084</v>
      </c>
      <c r="CX38" s="2">
        <v>0.0006476219883370909</v>
      </c>
      <c r="CY38" s="2">
        <v>0.005232073636594923</v>
      </c>
      <c r="CZ38" s="2">
        <v>0.0005056804377645815</v>
      </c>
      <c r="DA38" s="2">
        <v>-0.0005580259025187296</v>
      </c>
      <c r="DB38" s="2">
        <v>4.048304469111916E-05</v>
      </c>
      <c r="DC38" s="2">
        <v>0.0001972819916682908</v>
      </c>
      <c r="DD38" s="2">
        <v>-0.010060656257502066</v>
      </c>
      <c r="DE38" s="2">
        <v>0.0012386811425089013</v>
      </c>
      <c r="DF38" s="2">
        <v>-0.0021229906317845196</v>
      </c>
      <c r="DG38" s="2">
        <v>0.006752343180311751</v>
      </c>
      <c r="DH38" s="2">
        <v>8.644231430671299E-05</v>
      </c>
      <c r="DI38" s="2">
        <v>0.004094749641466764</v>
      </c>
      <c r="DJ38" s="2">
        <v>-0.002084919900587529</v>
      </c>
      <c r="DK38" s="2">
        <v>0.004372666561353012</v>
      </c>
      <c r="DL38" s="2">
        <v>-8.06230610013583E-05</v>
      </c>
      <c r="DM38" s="2">
        <v>0.0020746793880101386</v>
      </c>
      <c r="DN38" s="2">
        <v>-0.005478352925115886</v>
      </c>
      <c r="DO38" s="2">
        <v>0.01273794881494662</v>
      </c>
      <c r="DP38" s="2">
        <v>0.0030722867926952606</v>
      </c>
      <c r="DQ38" s="2">
        <v>0.00329296524004826</v>
      </c>
      <c r="DR38" s="2">
        <v>-0.0008920818735281586</v>
      </c>
      <c r="DS38" s="2">
        <v>-0.002689731769470713</v>
      </c>
      <c r="DT38" s="2">
        <v>0.0006928344489339015</v>
      </c>
      <c r="DU38" s="2">
        <v>0.0032750615029448742</v>
      </c>
      <c r="DV38" s="2">
        <v>0.0012331607663548043</v>
      </c>
      <c r="DW38" s="37">
        <v>0.0003232177080353211</v>
      </c>
      <c r="DX38" s="37">
        <v>0.00011445230641892774</v>
      </c>
      <c r="DY38" s="37">
        <v>-0.0038441697504798117</v>
      </c>
      <c r="DZ38" s="38"/>
    </row>
    <row r="39" spans="1:130" ht="12" customHeight="1">
      <c r="A39" s="24"/>
      <c r="B39" s="58" t="s">
        <v>54</v>
      </c>
      <c r="C39" s="58"/>
      <c r="D39" s="58"/>
      <c r="E39" s="58"/>
      <c r="F39" s="59" t="s">
        <v>55</v>
      </c>
      <c r="G39" s="59"/>
      <c r="H39" s="59"/>
      <c r="I39" s="59"/>
      <c r="J39" s="59"/>
      <c r="K39" s="2">
        <v>-6.722861180058E-06</v>
      </c>
      <c r="L39" s="1">
        <v>-0.003099074260940843</v>
      </c>
      <c r="M39" s="1">
        <v>-0.003496861605658315</v>
      </c>
      <c r="N39" s="1">
        <v>-0.000852959747667976</v>
      </c>
      <c r="O39" s="1">
        <v>-0.008165614758799384</v>
      </c>
      <c r="P39" s="1">
        <v>-0.003871425481778105</v>
      </c>
      <c r="Q39" s="1">
        <v>-0.000318981761863522</v>
      </c>
      <c r="R39" s="1">
        <v>-0.000450896641889944</v>
      </c>
      <c r="S39" s="1">
        <v>0.000604274250700316</v>
      </c>
      <c r="T39" s="1">
        <v>-0.000406648775024463</v>
      </c>
      <c r="U39" s="1">
        <v>-0.000815964862972274</v>
      </c>
      <c r="V39" s="1">
        <v>-0.000109772132563885</v>
      </c>
      <c r="W39" s="1">
        <v>-0.001989005622733951</v>
      </c>
      <c r="X39" s="1">
        <v>-0.001382894745832297</v>
      </c>
      <c r="Y39" s="1">
        <v>0.000509941699680005</v>
      </c>
      <c r="Z39" s="1">
        <v>0.004555966076721044</v>
      </c>
      <c r="AA39" s="1">
        <v>-0.001798108970590857</v>
      </c>
      <c r="AB39" s="1">
        <v>0.001621175828820964</v>
      </c>
      <c r="AC39" s="1">
        <v>0.000596334260712364</v>
      </c>
      <c r="AD39" s="1">
        <v>0.000233228047930368</v>
      </c>
      <c r="AE39" s="1">
        <v>-0.003398014611865547</v>
      </c>
      <c r="AF39" s="1">
        <v>-0.00069685696603018</v>
      </c>
      <c r="AG39" s="1">
        <v>-0.000596610720857977</v>
      </c>
      <c r="AH39" s="1">
        <v>0.003177853584043069</v>
      </c>
      <c r="AI39" s="1">
        <v>1.1234265034133E-05</v>
      </c>
      <c r="AJ39" s="1">
        <v>0.004224006212248774</v>
      </c>
      <c r="AK39" s="1">
        <v>-7.3420198496748E-05</v>
      </c>
      <c r="AL39" s="1">
        <v>0.001778386606103554</v>
      </c>
      <c r="AM39" s="1">
        <v>0.003799972775795412</v>
      </c>
      <c r="AN39" s="1">
        <v>0</v>
      </c>
      <c r="AO39" s="1">
        <v>0.000392022169223578</v>
      </c>
      <c r="AP39" s="1">
        <v>0.04297138911815706</v>
      </c>
      <c r="AQ39" s="1">
        <v>0.018069466603545907</v>
      </c>
      <c r="AR39" s="1">
        <v>0.002591545682613421</v>
      </c>
      <c r="AS39" s="1">
        <v>0.008623223654330136</v>
      </c>
      <c r="AT39" s="1">
        <v>0</v>
      </c>
      <c r="AU39" s="1">
        <v>-0.002390435814278982</v>
      </c>
      <c r="AV39" s="1">
        <v>0.003583947956625505</v>
      </c>
      <c r="AW39" s="1">
        <v>-0.002636785195049562</v>
      </c>
      <c r="AX39" s="1">
        <v>8.3113016667552E-05</v>
      </c>
      <c r="AY39" s="1">
        <v>-0.000923698280097053</v>
      </c>
      <c r="AZ39" s="1">
        <v>-0.00113314408197956</v>
      </c>
      <c r="BA39" s="1">
        <v>0.005711426439201636</v>
      </c>
      <c r="BB39" s="1">
        <v>-0.028514460605782836</v>
      </c>
      <c r="BC39" s="1">
        <v>-0.008262822555806338</v>
      </c>
      <c r="BD39" s="2">
        <v>-0.00153124789398064</v>
      </c>
      <c r="BE39" s="2">
        <v>-0.34298129019027046</v>
      </c>
      <c r="BF39" s="2">
        <v>0.02203962981351454</v>
      </c>
      <c r="BG39" s="2">
        <v>0.002896815288588739</v>
      </c>
      <c r="BH39" s="2">
        <v>0.000638232872380579</v>
      </c>
      <c r="BI39" s="2">
        <v>-0.000834247095087014</v>
      </c>
      <c r="BJ39" s="2">
        <v>-0.000316569093236397</v>
      </c>
      <c r="BK39" s="2">
        <v>-3.595106235828643E-05</v>
      </c>
      <c r="BL39" s="2">
        <v>0.0035619306489034714</v>
      </c>
      <c r="BM39" s="2">
        <v>-0.005073555343793066</v>
      </c>
      <c r="BN39" s="2">
        <v>0.00013907834131853732</v>
      </c>
      <c r="BO39" s="2">
        <v>-0.0011874619916293976</v>
      </c>
      <c r="BP39" s="2">
        <v>-0.015238359528163546</v>
      </c>
      <c r="BQ39" s="2">
        <v>-0.000737166391936613</v>
      </c>
      <c r="BR39" s="2">
        <v>0.014804770591639756</v>
      </c>
      <c r="BS39" s="2">
        <v>-0.0011554027785127298</v>
      </c>
      <c r="BT39" s="2">
        <v>0.0008986595500862091</v>
      </c>
      <c r="BU39" s="2">
        <v>0.000751754006783388</v>
      </c>
      <c r="BV39" s="2">
        <v>-0.00045281570264605486</v>
      </c>
      <c r="BW39" s="2">
        <v>0.013494685272699102</v>
      </c>
      <c r="BX39" s="2">
        <v>0.017731923721482037</v>
      </c>
      <c r="BY39" s="2">
        <v>-0.004990004893759126</v>
      </c>
      <c r="BZ39" s="2">
        <v>-0.045600987026759354</v>
      </c>
      <c r="CA39" s="2">
        <v>0.001894708724572585</v>
      </c>
      <c r="CB39" s="2">
        <v>0.00035337090138923955</v>
      </c>
      <c r="CC39" s="2">
        <v>-0.004398240256381694</v>
      </c>
      <c r="CD39" s="2">
        <v>-0.0010866855913625724</v>
      </c>
      <c r="CE39" s="2">
        <v>0.0018130019927764488</v>
      </c>
      <c r="CF39" s="2">
        <v>0.0005880365839141626</v>
      </c>
      <c r="CG39" s="2">
        <v>-0.00043561791192935474</v>
      </c>
      <c r="CH39" s="2">
        <v>-0.0008885933016245069</v>
      </c>
      <c r="CI39" s="2">
        <v>0.001713039018418222</v>
      </c>
      <c r="CJ39" s="2">
        <v>0.0020384582878554846</v>
      </c>
      <c r="CK39" s="2">
        <v>0</v>
      </c>
      <c r="CL39" s="2">
        <v>0.0005025302274708914</v>
      </c>
      <c r="CM39" s="2">
        <v>0.0019391369191578266</v>
      </c>
      <c r="CN39" s="2">
        <v>0.029565404035203757</v>
      </c>
      <c r="CO39" s="2">
        <v>0.001648772249524745</v>
      </c>
      <c r="CP39" s="2">
        <v>0.0013208273865545931</v>
      </c>
      <c r="CQ39" s="2">
        <v>0.0026883296664834216</v>
      </c>
      <c r="CR39" s="2">
        <v>0.002344888488279658</v>
      </c>
      <c r="CS39" s="2">
        <v>0.0013622613681481426</v>
      </c>
      <c r="CT39" s="2">
        <v>0.0002838420035090525</v>
      </c>
      <c r="CU39" s="2">
        <v>-0.00041624737748285575</v>
      </c>
      <c r="CV39" s="2">
        <v>0.0009627462364207263</v>
      </c>
      <c r="CW39" s="2">
        <v>-0.001040205197369058</v>
      </c>
      <c r="CX39" s="2">
        <v>0</v>
      </c>
      <c r="CY39" s="2">
        <v>0.0024079351216965855</v>
      </c>
      <c r="CZ39" s="2">
        <v>-0.0009828685685771127</v>
      </c>
      <c r="DA39" s="2">
        <v>0</v>
      </c>
      <c r="DB39" s="2">
        <v>-0.002521775582884202</v>
      </c>
      <c r="DC39" s="2">
        <v>0.0018251421734633176</v>
      </c>
      <c r="DD39" s="2">
        <v>0</v>
      </c>
      <c r="DE39" s="2">
        <v>5.738391047841003E-05</v>
      </c>
      <c r="DF39" s="2">
        <v>6.196648169702107E-05</v>
      </c>
      <c r="DG39" s="2">
        <v>0</v>
      </c>
      <c r="DH39" s="2">
        <v>0</v>
      </c>
      <c r="DI39" s="2">
        <v>0</v>
      </c>
      <c r="DJ39" s="2">
        <v>0</v>
      </c>
      <c r="DK39" s="2">
        <v>0</v>
      </c>
      <c r="DL39" s="2">
        <v>0.005276441451267035</v>
      </c>
      <c r="DM39" s="2">
        <v>0.017848130568139654</v>
      </c>
      <c r="DN39" s="2">
        <v>0.007912767206077713</v>
      </c>
      <c r="DO39" s="2">
        <v>0.0047814902179996975</v>
      </c>
      <c r="DP39" s="2">
        <v>0.006487906195258344</v>
      </c>
      <c r="DQ39" s="2">
        <v>0.0025724243001335246</v>
      </c>
      <c r="DR39" s="2">
        <v>-0.0018746214919073585</v>
      </c>
      <c r="DS39" s="2">
        <v>-0.0021971005160081746</v>
      </c>
      <c r="DT39" s="2">
        <v>-0.003777802459481578</v>
      </c>
      <c r="DU39" s="2">
        <v>0.000783772226115304</v>
      </c>
      <c r="DV39" s="2">
        <v>0.0021780968904975915</v>
      </c>
      <c r="DW39" s="37">
        <v>0.0006053653685291939</v>
      </c>
      <c r="DX39" s="37">
        <v>0</v>
      </c>
      <c r="DY39" s="37">
        <v>0.00038720879544151924</v>
      </c>
      <c r="DZ39" s="38"/>
    </row>
    <row r="40" spans="1:130" ht="12" customHeight="1">
      <c r="A40" s="24"/>
      <c r="B40" s="58" t="s">
        <v>56</v>
      </c>
      <c r="C40" s="58"/>
      <c r="D40" s="58"/>
      <c r="E40" s="58"/>
      <c r="F40" s="59" t="s">
        <v>57</v>
      </c>
      <c r="G40" s="59"/>
      <c r="H40" s="59"/>
      <c r="I40" s="59"/>
      <c r="J40" s="59"/>
      <c r="K40" s="2">
        <v>6.4330565435738E-05</v>
      </c>
      <c r="L40" s="1">
        <v>-0.003880909918749754</v>
      </c>
      <c r="M40" s="1">
        <v>-0.023971230918124805</v>
      </c>
      <c r="N40" s="1">
        <v>0.056668902177759745</v>
      </c>
      <c r="O40" s="1">
        <v>0.017834021145024668</v>
      </c>
      <c r="P40" s="1">
        <v>-0.015931298373003066</v>
      </c>
      <c r="Q40" s="1">
        <v>-0.054343424983864325</v>
      </c>
      <c r="R40" s="1">
        <v>0.034969716806346356</v>
      </c>
      <c r="S40" s="1">
        <v>0.020576608756826945</v>
      </c>
      <c r="T40" s="1">
        <v>0.012295699983886353</v>
      </c>
      <c r="U40" s="1">
        <v>0.04129867016403898</v>
      </c>
      <c r="V40" s="1">
        <v>-0.01260245627644834</v>
      </c>
      <c r="W40" s="1">
        <v>0.015121340162089464</v>
      </c>
      <c r="X40" s="1">
        <v>-0.06165386735578161</v>
      </c>
      <c r="Y40" s="1">
        <v>-0.02049523599303578</v>
      </c>
      <c r="Z40" s="1">
        <v>0.008113946204960447</v>
      </c>
      <c r="AA40" s="1">
        <v>0.009079021805084094</v>
      </c>
      <c r="AB40" s="1">
        <v>-0.02253288434261877</v>
      </c>
      <c r="AC40" s="1">
        <v>-0.00090124143252883</v>
      </c>
      <c r="AD40" s="1">
        <v>-0.003039667574579933</v>
      </c>
      <c r="AE40" s="1">
        <v>0.04020345333525596</v>
      </c>
      <c r="AF40" s="1">
        <v>-0.03167577639869437</v>
      </c>
      <c r="AG40" s="1">
        <v>0.02037888136286084</v>
      </c>
      <c r="AH40" s="1">
        <v>-0.07503319504607159</v>
      </c>
      <c r="AI40" s="1">
        <v>-0.04426304316413068</v>
      </c>
      <c r="AJ40" s="1">
        <v>-0.03327157693774264</v>
      </c>
      <c r="AK40" s="1">
        <v>0.00445030947841825</v>
      </c>
      <c r="AL40" s="1">
        <v>0.08024003707232881</v>
      </c>
      <c r="AM40" s="1">
        <v>-0.019259506884215866</v>
      </c>
      <c r="AN40" s="1">
        <v>-0.0274283860534682</v>
      </c>
      <c r="AO40" s="1">
        <v>0.015173782797780295</v>
      </c>
      <c r="AP40" s="1">
        <v>-0.029349911725394844</v>
      </c>
      <c r="AQ40" s="1">
        <v>0.007040475299026894</v>
      </c>
      <c r="AR40" s="1">
        <v>0.008580287567376004</v>
      </c>
      <c r="AS40" s="1">
        <v>0.042796839221738485</v>
      </c>
      <c r="AT40" s="1">
        <v>0.03011515142543982</v>
      </c>
      <c r="AU40" s="1">
        <v>-0.04359525416881367</v>
      </c>
      <c r="AV40" s="1">
        <v>0.000408745063893283</v>
      </c>
      <c r="AW40" s="1">
        <v>0.05283619426933769</v>
      </c>
      <c r="AX40" s="1">
        <v>0.05737460415533583</v>
      </c>
      <c r="AY40" s="1">
        <v>-0.018187167138414347</v>
      </c>
      <c r="AZ40" s="1">
        <v>-0.015905285474293016</v>
      </c>
      <c r="BA40" s="1">
        <v>-0.010642152603329126</v>
      </c>
      <c r="BB40" s="1">
        <v>0.018405064772885928</v>
      </c>
      <c r="BC40" s="1">
        <v>0.020989618864109064</v>
      </c>
      <c r="BD40" s="2">
        <v>-0.009197634311403712</v>
      </c>
      <c r="BE40" s="2">
        <v>-0.34977944916344506</v>
      </c>
      <c r="BF40" s="2">
        <v>-0.00011954259076915</v>
      </c>
      <c r="BG40" s="2">
        <v>-0.001445179660724081</v>
      </c>
      <c r="BH40" s="2">
        <v>-0.0218537339286004</v>
      </c>
      <c r="BI40" s="2">
        <v>-0.0122261758204712</v>
      </c>
      <c r="BJ40" s="2">
        <v>0.04729846287338656</v>
      </c>
      <c r="BK40" s="2">
        <v>-0.001482915129467334</v>
      </c>
      <c r="BL40" s="2">
        <v>0.010862747331475305</v>
      </c>
      <c r="BM40" s="2">
        <v>-0.033343987148125344</v>
      </c>
      <c r="BN40" s="2">
        <v>0.03461370349005105</v>
      </c>
      <c r="BO40" s="2">
        <v>0.05837112910215612</v>
      </c>
      <c r="BP40" s="2">
        <v>0.006990144691469631</v>
      </c>
      <c r="BQ40" s="2">
        <v>0.04730429051779583</v>
      </c>
      <c r="BR40" s="2">
        <v>0.06713479047002173</v>
      </c>
      <c r="BS40" s="2">
        <v>-0.06389591222524768</v>
      </c>
      <c r="BT40" s="2">
        <v>-0.035514494501794676</v>
      </c>
      <c r="BU40" s="2">
        <v>-0.010884753555629597</v>
      </c>
      <c r="BV40" s="2">
        <v>0.06842137383849067</v>
      </c>
      <c r="BW40" s="2">
        <v>0.049050007852081565</v>
      </c>
      <c r="BX40" s="2">
        <v>-0.04196372917459612</v>
      </c>
      <c r="BY40" s="2">
        <v>0.02697354165403249</v>
      </c>
      <c r="BZ40" s="2">
        <v>-0.6679265750155055</v>
      </c>
      <c r="CA40" s="2">
        <v>-0.0022431123506312487</v>
      </c>
      <c r="CB40" s="2">
        <v>-0.004084803491925242</v>
      </c>
      <c r="CC40" s="2">
        <v>0.008854699361353632</v>
      </c>
      <c r="CD40" s="2">
        <v>0.02523258393403962</v>
      </c>
      <c r="CE40" s="2">
        <v>-0.039698376132238054</v>
      </c>
      <c r="CF40" s="2">
        <v>-0.0451045475362599</v>
      </c>
      <c r="CG40" s="2">
        <v>0.03768755190683858</v>
      </c>
      <c r="CH40" s="2">
        <v>0.07149648784466957</v>
      </c>
      <c r="CI40" s="2">
        <v>0.021271515600399738</v>
      </c>
      <c r="CJ40" s="2">
        <v>-0.0135229880523811</v>
      </c>
      <c r="CK40" s="2">
        <v>-0.0186931131452751</v>
      </c>
      <c r="CL40" s="2">
        <v>0.0010782393556352785</v>
      </c>
      <c r="CM40" s="2">
        <v>-0.019387373952212312</v>
      </c>
      <c r="CN40" s="2">
        <v>0.02544667391029502</v>
      </c>
      <c r="CO40" s="2">
        <v>0.029807424465331606</v>
      </c>
      <c r="CP40" s="2">
        <v>0.023812503775078084</v>
      </c>
      <c r="CQ40" s="2">
        <v>-0.005855237555821274</v>
      </c>
      <c r="CR40" s="2">
        <v>-0.036362407221941874</v>
      </c>
      <c r="CS40" s="2">
        <v>0.058936619791479634</v>
      </c>
      <c r="CT40" s="2">
        <v>0.0320300829191746</v>
      </c>
      <c r="CU40" s="2">
        <v>-0.0051547376611461885</v>
      </c>
      <c r="CV40" s="2">
        <v>-0.041163141672302596</v>
      </c>
      <c r="CW40" s="2">
        <v>-0.026591428514820246</v>
      </c>
      <c r="CX40" s="2">
        <v>-0.058095894114905094</v>
      </c>
      <c r="CY40" s="2">
        <v>0.03765886658373255</v>
      </c>
      <c r="CZ40" s="2">
        <v>0.021226240366154694</v>
      </c>
      <c r="DA40" s="2">
        <v>0.00803403336559924</v>
      </c>
      <c r="DB40" s="2">
        <v>-0.023677937701173105</v>
      </c>
      <c r="DC40" s="2">
        <v>0.016917129644349473</v>
      </c>
      <c r="DD40" s="2">
        <v>-0.297264542911401</v>
      </c>
      <c r="DE40" s="2">
        <v>-0.0005089651292743797</v>
      </c>
      <c r="DF40" s="2">
        <v>0.029149545491183346</v>
      </c>
      <c r="DG40" s="2">
        <v>-0.01655185765602216</v>
      </c>
      <c r="DH40" s="2">
        <v>-0.04028088392877068</v>
      </c>
      <c r="DI40" s="2">
        <v>-0.01030028509392142</v>
      </c>
      <c r="DJ40" s="2">
        <v>0.0032643256745814118</v>
      </c>
      <c r="DK40" s="2">
        <v>0.031114914197669305</v>
      </c>
      <c r="DL40" s="2">
        <v>0.004509702013591199</v>
      </c>
      <c r="DM40" s="2">
        <v>0.03337584109461438</v>
      </c>
      <c r="DN40" s="2">
        <v>-0.040994756141194744</v>
      </c>
      <c r="DO40" s="2">
        <v>-0.010956301984693032</v>
      </c>
      <c r="DP40" s="2">
        <v>-0.08051407821602308</v>
      </c>
      <c r="DQ40" s="2">
        <v>0.0003857234033460881</v>
      </c>
      <c r="DR40" s="2">
        <v>0.1393971568527213</v>
      </c>
      <c r="DS40" s="2">
        <v>0.011390933879319531</v>
      </c>
      <c r="DT40" s="2">
        <v>0.029652474694339143</v>
      </c>
      <c r="DU40" s="2">
        <v>-0.030311088283782178</v>
      </c>
      <c r="DV40" s="2">
        <v>0.015866525395478316</v>
      </c>
      <c r="DW40" s="37">
        <v>0.005090489822374483</v>
      </c>
      <c r="DX40" s="37">
        <v>-0.012123216821734641</v>
      </c>
      <c r="DY40" s="37">
        <v>0.011606074833681633</v>
      </c>
      <c r="DZ40" s="38"/>
    </row>
    <row r="41" spans="1:130" ht="12" customHeight="1">
      <c r="A41" s="24"/>
      <c r="B41" s="58" t="s">
        <v>58</v>
      </c>
      <c r="C41" s="58"/>
      <c r="D41" s="58"/>
      <c r="E41" s="58"/>
      <c r="F41" s="59" t="s">
        <v>59</v>
      </c>
      <c r="G41" s="59"/>
      <c r="H41" s="59"/>
      <c r="I41" s="59"/>
      <c r="J41" s="59"/>
      <c r="K41" s="2">
        <v>-0.000122338122863198</v>
      </c>
      <c r="L41" s="1">
        <v>-0.006788161569936626</v>
      </c>
      <c r="M41" s="1">
        <v>-0.006438408079949158</v>
      </c>
      <c r="N41" s="1">
        <v>0.01612624872805954</v>
      </c>
      <c r="O41" s="1">
        <v>0.001773804654063673</v>
      </c>
      <c r="P41" s="1">
        <v>-0.012584674994423754</v>
      </c>
      <c r="Q41" s="1">
        <v>-0.00676008408176334</v>
      </c>
      <c r="R41" s="1">
        <v>0.00261646435043329</v>
      </c>
      <c r="S41" s="1">
        <v>0.00984483407895219</v>
      </c>
      <c r="T41" s="1">
        <v>0.001472117304086479</v>
      </c>
      <c r="U41" s="1">
        <v>-0.022471053621955537</v>
      </c>
      <c r="V41" s="1">
        <v>0.014439540658272527</v>
      </c>
      <c r="W41" s="1">
        <v>0.003029503879415855</v>
      </c>
      <c r="X41" s="1">
        <v>0.008231584379699826</v>
      </c>
      <c r="Y41" s="1">
        <v>-0.004273272595917488</v>
      </c>
      <c r="Z41" s="1">
        <v>0.024574405774614547</v>
      </c>
      <c r="AA41" s="1">
        <v>0.015856080993521406</v>
      </c>
      <c r="AB41" s="1">
        <v>-0.02113353126820955</v>
      </c>
      <c r="AC41" s="1">
        <v>0.0002491530714917</v>
      </c>
      <c r="AD41" s="1">
        <v>-5.0962614813697E-05</v>
      </c>
      <c r="AE41" s="1">
        <v>-0.003426157959538588</v>
      </c>
      <c r="AF41" s="1">
        <v>-0.009299547186193512</v>
      </c>
      <c r="AG41" s="1">
        <v>0.002087188965459576</v>
      </c>
      <c r="AH41" s="1">
        <v>-0.003782380418757901</v>
      </c>
      <c r="AI41" s="1">
        <v>0.002669689468983547</v>
      </c>
      <c r="AJ41" s="1">
        <v>-0.005021709255501904</v>
      </c>
      <c r="AK41" s="1">
        <v>0.002132394302166657</v>
      </c>
      <c r="AL41" s="1">
        <v>-0.000304512004438513</v>
      </c>
      <c r="AM41" s="1">
        <v>-0.011448226861175567</v>
      </c>
      <c r="AN41" s="1">
        <v>0.009061686040249735</v>
      </c>
      <c r="AO41" s="1">
        <v>0.012125816696124874</v>
      </c>
      <c r="AP41" s="1">
        <v>0.007612952774836132</v>
      </c>
      <c r="AQ41" s="1">
        <v>-0.000168510746837226</v>
      </c>
      <c r="AR41" s="1">
        <v>0.01581596339316332</v>
      </c>
      <c r="AS41" s="1">
        <v>-0.006987929263491594</v>
      </c>
      <c r="AT41" s="1">
        <v>0.029504975898122097</v>
      </c>
      <c r="AU41" s="1">
        <v>0.009819545165478404</v>
      </c>
      <c r="AV41" s="1">
        <v>-0.002295163253773638</v>
      </c>
      <c r="AW41" s="1">
        <v>0.013649076984709171</v>
      </c>
      <c r="AX41" s="1">
        <v>-0.002765237027879692</v>
      </c>
      <c r="AY41" s="1">
        <v>0.02003224521666563</v>
      </c>
      <c r="AZ41" s="1">
        <v>0.039676125097150135</v>
      </c>
      <c r="BA41" s="1">
        <v>0.03622153976286461</v>
      </c>
      <c r="BB41" s="1">
        <v>-0.046996015847049544</v>
      </c>
      <c r="BC41" s="1">
        <v>-0.02188516398398432</v>
      </c>
      <c r="BD41" s="2">
        <v>-0.003694952515170754</v>
      </c>
      <c r="BE41" s="2">
        <v>-0.3178839537497955</v>
      </c>
      <c r="BF41" s="2">
        <v>-0.001387571872693768</v>
      </c>
      <c r="BG41" s="2">
        <v>-0.002160542352375915</v>
      </c>
      <c r="BH41" s="2">
        <v>0.003518904756264387</v>
      </c>
      <c r="BI41" s="2">
        <v>0.004663349333840344</v>
      </c>
      <c r="BJ41" s="2">
        <v>0.023843793733206588</v>
      </c>
      <c r="BK41" s="2">
        <v>0.0016872700253607507</v>
      </c>
      <c r="BL41" s="2">
        <v>0.03226692816582017</v>
      </c>
      <c r="BM41" s="2">
        <v>-0.03732513961021999</v>
      </c>
      <c r="BN41" s="2">
        <v>-0.003257000794729733</v>
      </c>
      <c r="BO41" s="2">
        <v>0.017660461577190083</v>
      </c>
      <c r="BP41" s="2">
        <v>-0.00022705254013538466</v>
      </c>
      <c r="BQ41" s="2">
        <v>0.006876739661549788</v>
      </c>
      <c r="BR41" s="2">
        <v>-0.0023517460906616666</v>
      </c>
      <c r="BS41" s="2">
        <v>-0.0062322121919172425</v>
      </c>
      <c r="BT41" s="2">
        <v>0.012422569845885167</v>
      </c>
      <c r="BU41" s="2">
        <v>0.003962352865010821</v>
      </c>
      <c r="BV41" s="2">
        <v>0.005234092131318171</v>
      </c>
      <c r="BW41" s="2">
        <v>-0.005988956771978635</v>
      </c>
      <c r="BX41" s="2">
        <v>0.0033908230174876236</v>
      </c>
      <c r="BY41" s="2">
        <v>-0.0009499312076185026</v>
      </c>
      <c r="BZ41" s="2">
        <v>0.38738363551305854</v>
      </c>
      <c r="CA41" s="2">
        <v>0.007468290608103877</v>
      </c>
      <c r="CB41" s="2">
        <v>0.00797781563978667</v>
      </c>
      <c r="CC41" s="2">
        <v>0.015854503962654504</v>
      </c>
      <c r="CD41" s="2">
        <v>-0.0017927357459084168</v>
      </c>
      <c r="CE41" s="2">
        <v>0.005148585957086585</v>
      </c>
      <c r="CF41" s="2">
        <v>-0.0010900046800886266</v>
      </c>
      <c r="CG41" s="2">
        <v>-0.013554497041549166</v>
      </c>
      <c r="CH41" s="2">
        <v>0.0002900666085037869</v>
      </c>
      <c r="CI41" s="2">
        <v>0.0018618094493932133</v>
      </c>
      <c r="CJ41" s="2">
        <v>0.013480553249361356</v>
      </c>
      <c r="CK41" s="2">
        <v>0.001424543357898723</v>
      </c>
      <c r="CL41" s="2">
        <v>0.001875472028434526</v>
      </c>
      <c r="CM41" s="2">
        <v>0.004780402307618536</v>
      </c>
      <c r="CN41" s="2">
        <v>0.002836428132513587</v>
      </c>
      <c r="CO41" s="2">
        <v>-0.012540282946983415</v>
      </c>
      <c r="CP41" s="2">
        <v>0.005270173840725324</v>
      </c>
      <c r="CQ41" s="2">
        <v>0.00046765986507372065</v>
      </c>
      <c r="CR41" s="2">
        <v>-0.00030327862213241224</v>
      </c>
      <c r="CS41" s="2">
        <v>-0.0020058482802387616</v>
      </c>
      <c r="CT41" s="2">
        <v>0.0028944175903407826</v>
      </c>
      <c r="CU41" s="2">
        <v>0.0011075626134860114</v>
      </c>
      <c r="CV41" s="2">
        <v>0.02435783544759997</v>
      </c>
      <c r="CW41" s="2">
        <v>0.013653266083029934</v>
      </c>
      <c r="CX41" s="2">
        <v>-0.013796920551151537</v>
      </c>
      <c r="CY41" s="2">
        <v>0.014513062258298326</v>
      </c>
      <c r="CZ41" s="2">
        <v>0.0008995905553399974</v>
      </c>
      <c r="DA41" s="2">
        <v>-0.0008184031317847942</v>
      </c>
      <c r="DB41" s="2">
        <v>0.014084600594660443</v>
      </c>
      <c r="DC41" s="2">
        <v>0.000791638326489527</v>
      </c>
      <c r="DD41" s="2">
        <v>-0.026777767064944513</v>
      </c>
      <c r="DE41" s="2">
        <v>0.0004363317383319817</v>
      </c>
      <c r="DF41" s="2">
        <v>0.0021322561843093004</v>
      </c>
      <c r="DG41" s="2">
        <v>0.007584880004517422</v>
      </c>
      <c r="DH41" s="2">
        <v>0.001434464619351957</v>
      </c>
      <c r="DI41" s="2">
        <v>0.0002584377498884551</v>
      </c>
      <c r="DJ41" s="2">
        <v>-0.02030086066398512</v>
      </c>
      <c r="DK41" s="2">
        <v>0.00926066281876793</v>
      </c>
      <c r="DL41" s="2">
        <v>0.008115593152219646</v>
      </c>
      <c r="DM41" s="2">
        <v>0.02367730817254949</v>
      </c>
      <c r="DN41" s="2">
        <v>0.005065276623170037</v>
      </c>
      <c r="DO41" s="2">
        <v>-0.003627947527057476</v>
      </c>
      <c r="DP41" s="2">
        <v>0.03557149681758595</v>
      </c>
      <c r="DQ41" s="2">
        <v>0.0061252319795050345</v>
      </c>
      <c r="DR41" s="2">
        <v>-0.0019888347743759315</v>
      </c>
      <c r="DS41" s="2">
        <v>-0.013006375902299135</v>
      </c>
      <c r="DT41" s="2">
        <v>0.025672367782458395</v>
      </c>
      <c r="DU41" s="2">
        <v>0.0021354573241169263</v>
      </c>
      <c r="DV41" s="2">
        <v>0.002701558732490069</v>
      </c>
      <c r="DW41" s="37">
        <v>-0.0004972706883303816</v>
      </c>
      <c r="DX41" s="37">
        <v>0.005442889984168415</v>
      </c>
      <c r="DY41" s="37">
        <v>-0.0031308766465853784</v>
      </c>
      <c r="DZ41" s="38"/>
    </row>
    <row r="42" spans="1:130" ht="12" customHeight="1">
      <c r="A42" s="24"/>
      <c r="B42" s="58" t="s">
        <v>60</v>
      </c>
      <c r="C42" s="58"/>
      <c r="D42" s="58"/>
      <c r="E42" s="58"/>
      <c r="F42" s="59" t="s">
        <v>61</v>
      </c>
      <c r="G42" s="59"/>
      <c r="H42" s="59"/>
      <c r="I42" s="59"/>
      <c r="J42" s="59"/>
      <c r="K42" s="2">
        <v>-0.000207104639383491</v>
      </c>
      <c r="L42" s="1">
        <v>-0.003161364726002599</v>
      </c>
      <c r="M42" s="1">
        <v>-0.014189522995137153</v>
      </c>
      <c r="N42" s="1">
        <v>0.03298690144057172</v>
      </c>
      <c r="O42" s="1">
        <v>0.023368511917704643</v>
      </c>
      <c r="P42" s="1">
        <v>-0.008697734777080485</v>
      </c>
      <c r="Q42" s="1">
        <v>-0.06364307069689004</v>
      </c>
      <c r="R42" s="1">
        <v>-0.007929317450810668</v>
      </c>
      <c r="S42" s="1">
        <v>0.016701639822357006</v>
      </c>
      <c r="T42" s="1">
        <v>0.01149725273658475</v>
      </c>
      <c r="U42" s="1">
        <v>-0.020275611169394383</v>
      </c>
      <c r="V42" s="1">
        <v>-0.032726588971468074</v>
      </c>
      <c r="W42" s="1">
        <v>0.000845464307916861</v>
      </c>
      <c r="X42" s="1">
        <v>-0.003930766089471048</v>
      </c>
      <c r="Y42" s="1">
        <v>0.001021549302120081</v>
      </c>
      <c r="Z42" s="1">
        <v>0.044737676479109034</v>
      </c>
      <c r="AA42" s="1">
        <v>0.022088225838158868</v>
      </c>
      <c r="AB42" s="1">
        <v>-0.03084859096309676</v>
      </c>
      <c r="AC42" s="1">
        <v>0.000754520550972484</v>
      </c>
      <c r="AD42" s="1">
        <v>0.002087853765236682</v>
      </c>
      <c r="AE42" s="1">
        <v>0.04155499003316709</v>
      </c>
      <c r="AF42" s="1">
        <v>-0.015766593144709004</v>
      </c>
      <c r="AG42" s="1">
        <v>0.009504085092555781</v>
      </c>
      <c r="AH42" s="1">
        <v>-0.050093940372055085</v>
      </c>
      <c r="AI42" s="1">
        <v>-0.005648759462801264</v>
      </c>
      <c r="AJ42" s="1">
        <v>-0.009266310914601865</v>
      </c>
      <c r="AK42" s="1">
        <v>0.004890284560014576</v>
      </c>
      <c r="AL42" s="1">
        <v>0.003905429976298861</v>
      </c>
      <c r="AM42" s="1">
        <v>0.019379303407012733</v>
      </c>
      <c r="AN42" s="1">
        <v>-0.017377153452953296</v>
      </c>
      <c r="AO42" s="1">
        <v>-0.004086934440061172</v>
      </c>
      <c r="AP42" s="1">
        <v>0.013877260443998302</v>
      </c>
      <c r="AQ42" s="1">
        <v>-0.016427456531427256</v>
      </c>
      <c r="AR42" s="1">
        <v>0.04199700782189981</v>
      </c>
      <c r="AS42" s="1">
        <v>0.04734070261934244</v>
      </c>
      <c r="AT42" s="1">
        <v>0.054986673009339765</v>
      </c>
      <c r="AU42" s="1">
        <v>0.03065722546097092</v>
      </c>
      <c r="AV42" s="1">
        <v>0.016454717496362316</v>
      </c>
      <c r="AW42" s="1">
        <v>0.21267757559988937</v>
      </c>
      <c r="AX42" s="1">
        <v>0.019731399061956856</v>
      </c>
      <c r="AY42" s="1">
        <v>-0.13639917060652784</v>
      </c>
      <c r="AZ42" s="1">
        <v>-0.01257515905254293</v>
      </c>
      <c r="BA42" s="1">
        <v>-0.01353003713227869</v>
      </c>
      <c r="BB42" s="1">
        <v>0.04775165201047343</v>
      </c>
      <c r="BC42" s="1">
        <v>0.018449765098089547</v>
      </c>
      <c r="BD42" s="2">
        <v>0.000297622024711026</v>
      </c>
      <c r="BE42" s="2">
        <v>0.5797031629060274</v>
      </c>
      <c r="BF42" s="2">
        <v>0.01841922622539902</v>
      </c>
      <c r="BG42" s="2">
        <v>-0.002720831846615695</v>
      </c>
      <c r="BH42" s="2">
        <v>-0.017797471434712085</v>
      </c>
      <c r="BI42" s="2">
        <v>0.01313098588113908</v>
      </c>
      <c r="BJ42" s="2">
        <v>0.08536984524218964</v>
      </c>
      <c r="BK42" s="2">
        <v>-0.014100323142587039</v>
      </c>
      <c r="BL42" s="2">
        <v>-0.009296730353288783</v>
      </c>
      <c r="BM42" s="2">
        <v>-0.013103465313619344</v>
      </c>
      <c r="BN42" s="2">
        <v>0.015445936522817096</v>
      </c>
      <c r="BO42" s="2">
        <v>0.003322390999286696</v>
      </c>
      <c r="BP42" s="2">
        <v>-0.009082256840641158</v>
      </c>
      <c r="BQ42" s="2">
        <v>-0.011650170195762526</v>
      </c>
      <c r="BR42" s="2">
        <v>-0.044421561745385564</v>
      </c>
      <c r="BS42" s="2">
        <v>0.042695048788177745</v>
      </c>
      <c r="BT42" s="2">
        <v>-0.01645930806536173</v>
      </c>
      <c r="BU42" s="2">
        <v>0.01841209877194724</v>
      </c>
      <c r="BV42" s="2">
        <v>0.0007866046350653391</v>
      </c>
      <c r="BW42" s="2">
        <v>-0.005250006949426136</v>
      </c>
      <c r="BX42" s="2">
        <v>-0.012187218516319485</v>
      </c>
      <c r="BY42" s="2">
        <v>-0.009449112251334296</v>
      </c>
      <c r="BZ42" s="2">
        <v>-0.07221038489879641</v>
      </c>
      <c r="CA42" s="2">
        <v>-0.003426014393816538</v>
      </c>
      <c r="CB42" s="2">
        <v>-0.013275350903617473</v>
      </c>
      <c r="CC42" s="2">
        <v>0.0020623730233723745</v>
      </c>
      <c r="CD42" s="2">
        <v>-0.011979243414611176</v>
      </c>
      <c r="CE42" s="2">
        <v>-0.0008150978778073659</v>
      </c>
      <c r="CF42" s="2">
        <v>0.011512522670235658</v>
      </c>
      <c r="CG42" s="2">
        <v>-0.015389839853959005</v>
      </c>
      <c r="CH42" s="2">
        <v>0.01534688913277264</v>
      </c>
      <c r="CI42" s="2">
        <v>0.02065435921322631</v>
      </c>
      <c r="CJ42" s="2">
        <v>-0.013595278027616701</v>
      </c>
      <c r="CK42" s="2">
        <v>-0.01110253306587047</v>
      </c>
      <c r="CL42" s="2">
        <v>0.08516462888320815</v>
      </c>
      <c r="CM42" s="2">
        <v>0.1147760033322054</v>
      </c>
      <c r="CN42" s="2">
        <v>0.13654836157652037</v>
      </c>
      <c r="CO42" s="2">
        <v>0.016665732534333635</v>
      </c>
      <c r="CP42" s="2">
        <v>-0.01588609408482178</v>
      </c>
      <c r="CQ42" s="2">
        <v>-0.010616608683592663</v>
      </c>
      <c r="CR42" s="2">
        <v>-0.000985334753770224</v>
      </c>
      <c r="CS42" s="2">
        <v>0.07531901609894427</v>
      </c>
      <c r="CT42" s="2">
        <v>0.016370524744083244</v>
      </c>
      <c r="CU42" s="2">
        <v>-0.009090066804948465</v>
      </c>
      <c r="CV42" s="2">
        <v>-0.004823515937417176</v>
      </c>
      <c r="CW42" s="2">
        <v>-0.05631934205173324</v>
      </c>
      <c r="CX42" s="2">
        <v>-0.046435581767437104</v>
      </c>
      <c r="CY42" s="2">
        <v>0.06135203465436473</v>
      </c>
      <c r="CZ42" s="2">
        <v>0.005292316294156433</v>
      </c>
      <c r="DA42" s="2">
        <v>-0.01676600912035399</v>
      </c>
      <c r="DB42" s="2">
        <v>0.006715547098161172</v>
      </c>
      <c r="DC42" s="2">
        <v>0.014459933222078633</v>
      </c>
      <c r="DD42" s="2">
        <v>-0.13512837055247764</v>
      </c>
      <c r="DE42" s="2">
        <v>0.04343590787580038</v>
      </c>
      <c r="DF42" s="2">
        <v>-0.00189828456388564</v>
      </c>
      <c r="DG42" s="2">
        <v>-0.006878231019681712</v>
      </c>
      <c r="DH42" s="2">
        <v>-0.02040689481402194</v>
      </c>
      <c r="DI42" s="2">
        <v>-0.027226090618119734</v>
      </c>
      <c r="DJ42" s="2">
        <v>0.008148677467606077</v>
      </c>
      <c r="DK42" s="2">
        <v>-0.025479991231644565</v>
      </c>
      <c r="DL42" s="2">
        <v>0.022281161817141362</v>
      </c>
      <c r="DM42" s="2">
        <v>0.000983752341162737</v>
      </c>
      <c r="DN42" s="2">
        <v>-0.0004853773194178364</v>
      </c>
      <c r="DO42" s="2">
        <v>-0.00673802473887967</v>
      </c>
      <c r="DP42" s="2">
        <v>-0.02519172794761722</v>
      </c>
      <c r="DQ42" s="2">
        <v>0.02467207831028526</v>
      </c>
      <c r="DR42" s="2">
        <v>0.013069024410431377</v>
      </c>
      <c r="DS42" s="2">
        <v>0.02438641044357384</v>
      </c>
      <c r="DT42" s="2">
        <v>-0.03855370546401568</v>
      </c>
      <c r="DU42" s="2">
        <v>-0.0011905015383643195</v>
      </c>
      <c r="DV42" s="2">
        <v>0.0020881435911186894</v>
      </c>
      <c r="DW42" s="37">
        <v>0.0065810985875872025</v>
      </c>
      <c r="DX42" s="37">
        <v>0.04736580132736135</v>
      </c>
      <c r="DY42" s="37">
        <v>-0.015595464387605711</v>
      </c>
      <c r="DZ42" s="38"/>
    </row>
    <row r="43" spans="1:130" ht="12" customHeight="1">
      <c r="A43" s="24"/>
      <c r="B43" s="58" t="s">
        <v>62</v>
      </c>
      <c r="C43" s="58"/>
      <c r="D43" s="58"/>
      <c r="E43" s="58"/>
      <c r="F43" s="59" t="s">
        <v>63</v>
      </c>
      <c r="G43" s="59"/>
      <c r="H43" s="59"/>
      <c r="I43" s="59"/>
      <c r="J43" s="59"/>
      <c r="K43" s="2">
        <v>-3.0695791201471E-05</v>
      </c>
      <c r="L43" s="1">
        <v>-1.811E-14</v>
      </c>
      <c r="M43" s="1">
        <v>-0.002817141595614414</v>
      </c>
      <c r="N43" s="1">
        <v>0.001582062859475392</v>
      </c>
      <c r="O43" s="1">
        <v>0.000234297398707962</v>
      </c>
      <c r="P43" s="1">
        <v>-0.000743279996013953</v>
      </c>
      <c r="Q43" s="1">
        <v>0.000753390611706342</v>
      </c>
      <c r="R43" s="1">
        <v>-0.001411298460199994</v>
      </c>
      <c r="S43" s="1">
        <v>0.000219187264076836</v>
      </c>
      <c r="T43" s="1">
        <v>-0.001805352858150692</v>
      </c>
      <c r="U43" s="1">
        <v>0.00187745886503956</v>
      </c>
      <c r="V43" s="1">
        <v>-0.000281620094554723</v>
      </c>
      <c r="W43" s="1">
        <v>-0.000158965816907135</v>
      </c>
      <c r="X43" s="1">
        <v>0.000535574144335177</v>
      </c>
      <c r="Y43" s="1">
        <v>0.00066390716342831</v>
      </c>
      <c r="Z43" s="1">
        <v>0.000428968813609353</v>
      </c>
      <c r="AA43" s="1">
        <v>0.000688172470128435</v>
      </c>
      <c r="AB43" s="1">
        <v>0.000332711167311428</v>
      </c>
      <c r="AC43" s="1">
        <v>-0.000299877678887072</v>
      </c>
      <c r="AD43" s="1">
        <v>3.1999864197684E-05</v>
      </c>
      <c r="AE43" s="1">
        <v>-0.000208530166685616</v>
      </c>
      <c r="AF43" s="1">
        <v>-0.000335760051237512</v>
      </c>
      <c r="AG43" s="1">
        <v>-0.002100009200334477</v>
      </c>
      <c r="AH43" s="1">
        <v>-0.005723115725524918</v>
      </c>
      <c r="AI43" s="1">
        <v>-0.000152998053786135</v>
      </c>
      <c r="AJ43" s="1">
        <v>-0.000294537506793499</v>
      </c>
      <c r="AK43" s="1">
        <v>1.7145029957295E-05</v>
      </c>
      <c r="AL43" s="1">
        <v>0.001107488334950759</v>
      </c>
      <c r="AM43" s="1">
        <v>-0.001659459480895048</v>
      </c>
      <c r="AN43" s="1">
        <v>0.014490165833496951</v>
      </c>
      <c r="AO43" s="1">
        <v>0.005558001042303366</v>
      </c>
      <c r="AP43" s="1">
        <v>0.000450914655589531</v>
      </c>
      <c r="AQ43" s="1">
        <v>0.006356173039715066</v>
      </c>
      <c r="AR43" s="1">
        <v>0.005197316717900392</v>
      </c>
      <c r="AS43" s="1">
        <v>0.001272346726746405</v>
      </c>
      <c r="AT43" s="1">
        <v>-0.001057489117084732</v>
      </c>
      <c r="AU43" s="1">
        <v>0.002209709181295843</v>
      </c>
      <c r="AV43" s="1">
        <v>0.00616301198634378</v>
      </c>
      <c r="AW43" s="1">
        <v>0.02443785756871269</v>
      </c>
      <c r="AX43" s="1">
        <v>0.007513256751608536</v>
      </c>
      <c r="AY43" s="1">
        <v>-0.003809608207702038</v>
      </c>
      <c r="AZ43" s="1">
        <v>0.004444111659604887</v>
      </c>
      <c r="BA43" s="1">
        <v>0.002197699058681649</v>
      </c>
      <c r="BB43" s="1">
        <v>0.019587043250549413</v>
      </c>
      <c r="BC43" s="1">
        <v>0.001625530440346846</v>
      </c>
      <c r="BD43" s="2">
        <v>0.011354368045997695</v>
      </c>
      <c r="BE43" s="2">
        <v>-0.5523657562673058</v>
      </c>
      <c r="BF43" s="2">
        <v>0.002406382136717816</v>
      </c>
      <c r="BG43" s="2">
        <v>4.1519195637589E-05</v>
      </c>
      <c r="BH43" s="2">
        <v>-0.000285090243248942</v>
      </c>
      <c r="BI43" s="2">
        <v>0.001013352750378417</v>
      </c>
      <c r="BJ43" s="2">
        <v>0.000872296782996017</v>
      </c>
      <c r="BK43" s="2">
        <v>-0.003229418249385033</v>
      </c>
      <c r="BL43" s="2">
        <v>-0.004137273439735854</v>
      </c>
      <c r="BM43" s="2">
        <v>-0.010712702305769147</v>
      </c>
      <c r="BN43" s="2">
        <v>-0.0037608397323649783</v>
      </c>
      <c r="BO43" s="2">
        <v>0.0003680790715841281</v>
      </c>
      <c r="BP43" s="2">
        <v>-0.006030681853346262</v>
      </c>
      <c r="BQ43" s="2">
        <v>-0.002886605693271033</v>
      </c>
      <c r="BR43" s="2">
        <v>-0.00030039419447028574</v>
      </c>
      <c r="BS43" s="2">
        <v>0.0024181443137999787</v>
      </c>
      <c r="BT43" s="2">
        <v>8.967240612085594E-07</v>
      </c>
      <c r="BU43" s="2">
        <v>0</v>
      </c>
      <c r="BV43" s="2">
        <v>0.0010888683646756725</v>
      </c>
      <c r="BW43" s="2">
        <v>-0.0026416588644698645</v>
      </c>
      <c r="BX43" s="2">
        <v>-0.001048389906578997</v>
      </c>
      <c r="BY43" s="2">
        <v>0.0005582605263947503</v>
      </c>
      <c r="BZ43" s="2">
        <v>0.041862817252855386</v>
      </c>
      <c r="CA43" s="2">
        <v>-0.0006304542967387542</v>
      </c>
      <c r="CB43" s="2">
        <v>0.0009298878880547568</v>
      </c>
      <c r="CC43" s="2">
        <v>0.0009974351756457402</v>
      </c>
      <c r="CD43" s="2">
        <v>0.00037660056659437514</v>
      </c>
      <c r="CE43" s="2">
        <v>2.822619348105528E-05</v>
      </c>
      <c r="CF43" s="2">
        <v>0.00808197286309586</v>
      </c>
      <c r="CG43" s="2">
        <v>0.009998590793668247</v>
      </c>
      <c r="CH43" s="2">
        <v>0.002325929506747247</v>
      </c>
      <c r="CI43" s="2">
        <v>0.0021281556901491245</v>
      </c>
      <c r="CJ43" s="2">
        <v>0.0020504116627510934</v>
      </c>
      <c r="CK43" s="2">
        <v>0.0046079284563223565</v>
      </c>
      <c r="CL43" s="2">
        <v>0.0030134765784290782</v>
      </c>
      <c r="CM43" s="2">
        <v>0.000460161317330376</v>
      </c>
      <c r="CN43" s="2">
        <v>-0.0031983240273228855</v>
      </c>
      <c r="CO43" s="2">
        <v>0.00040575803113908744</v>
      </c>
      <c r="CP43" s="2">
        <v>0.0017290310546135832</v>
      </c>
      <c r="CQ43" s="2">
        <v>0.0007384430253339673</v>
      </c>
      <c r="CR43" s="2">
        <v>-0.0012274123212599815</v>
      </c>
      <c r="CS43" s="2">
        <v>0.0004048998500792626</v>
      </c>
      <c r="CT43" s="2">
        <v>-0.0006082178797001737</v>
      </c>
      <c r="CU43" s="2">
        <v>0.0004477149925936408</v>
      </c>
      <c r="CV43" s="2">
        <v>-0.0005550105084539395</v>
      </c>
      <c r="CW43" s="2">
        <v>0.0016193603386281288</v>
      </c>
      <c r="CX43" s="2">
        <v>-0.00035900909351474367</v>
      </c>
      <c r="CY43" s="2">
        <v>0.00044977675220621315</v>
      </c>
      <c r="CZ43" s="2">
        <v>-0.0005618512105427097</v>
      </c>
      <c r="DA43" s="2">
        <v>0.0002502483639389085</v>
      </c>
      <c r="DB43" s="2">
        <v>0.0011114867101371256</v>
      </c>
      <c r="DC43" s="2">
        <v>0.000844926307119362</v>
      </c>
      <c r="DD43" s="2">
        <v>-0.005879537009704044</v>
      </c>
      <c r="DE43" s="2">
        <v>0.001618636421997436</v>
      </c>
      <c r="DF43" s="2">
        <v>-0.0009748375033026694</v>
      </c>
      <c r="DG43" s="2">
        <v>-3.476106210071501E-05</v>
      </c>
      <c r="DH43" s="2">
        <v>-0.006686807749623459</v>
      </c>
      <c r="DI43" s="2">
        <v>-0.0017431509120442216</v>
      </c>
      <c r="DJ43" s="2">
        <v>0.0011137236968811123</v>
      </c>
      <c r="DK43" s="2">
        <v>0.00713738483899969</v>
      </c>
      <c r="DL43" s="2">
        <v>-0.002735244290610904</v>
      </c>
      <c r="DM43" s="2">
        <v>-0.0006947870887440455</v>
      </c>
      <c r="DN43" s="2">
        <v>-0.0035779183710926274</v>
      </c>
      <c r="DO43" s="2">
        <v>-0.001986131858680454</v>
      </c>
      <c r="DP43" s="2">
        <v>0.015649035081447528</v>
      </c>
      <c r="DQ43" s="2">
        <v>-0.0024611272298653624</v>
      </c>
      <c r="DR43" s="2">
        <v>0.0014893240579702716</v>
      </c>
      <c r="DS43" s="2">
        <v>0.004670156271235716</v>
      </c>
      <c r="DT43" s="2">
        <v>0</v>
      </c>
      <c r="DU43" s="2">
        <v>0.00012513082880195097</v>
      </c>
      <c r="DV43" s="2">
        <v>-0.0004023886305634305</v>
      </c>
      <c r="DW43" s="37">
        <v>-0.002716039675653251</v>
      </c>
      <c r="DX43" s="37">
        <v>0.001068296803919617</v>
      </c>
      <c r="DY43" s="37">
        <v>-0.0008927301169881123</v>
      </c>
      <c r="DZ43" s="38"/>
    </row>
    <row r="44" spans="1:130" ht="12" customHeight="1">
      <c r="A44" s="24"/>
      <c r="B44" s="58" t="s">
        <v>64</v>
      </c>
      <c r="C44" s="58"/>
      <c r="D44" s="58"/>
      <c r="E44" s="58"/>
      <c r="F44" s="59" t="s">
        <v>65</v>
      </c>
      <c r="G44" s="59"/>
      <c r="H44" s="59"/>
      <c r="I44" s="59"/>
      <c r="J44" s="59"/>
      <c r="K44" s="2">
        <v>7.076445220976E-06</v>
      </c>
      <c r="L44" s="1">
        <v>0.000197263498699337</v>
      </c>
      <c r="M44" s="1">
        <v>-0.000485648078119234</v>
      </c>
      <c r="N44" s="1">
        <v>-0.000299410711795903</v>
      </c>
      <c r="O44" s="1">
        <v>-0.006765002727396766</v>
      </c>
      <c r="P44" s="1">
        <v>0.002014413852767078</v>
      </c>
      <c r="Q44" s="1">
        <v>0.002036182720569213</v>
      </c>
      <c r="R44" s="1">
        <v>0.000301468081916601</v>
      </c>
      <c r="S44" s="1">
        <v>-0.001698286529443864</v>
      </c>
      <c r="T44" s="1">
        <v>0.000585479096790572</v>
      </c>
      <c r="U44" s="1">
        <v>0.007903120104277466</v>
      </c>
      <c r="V44" s="1">
        <v>-0.001862574704032066</v>
      </c>
      <c r="W44" s="1">
        <v>0.000268571802621887</v>
      </c>
      <c r="X44" s="1">
        <v>-0.011532086703957336</v>
      </c>
      <c r="Y44" s="1">
        <v>0.0094223796364573</v>
      </c>
      <c r="Z44" s="1">
        <v>-0.002155259825446494</v>
      </c>
      <c r="AA44" s="1">
        <v>0.003623850346724405</v>
      </c>
      <c r="AB44" s="1">
        <v>0.001786785709897737</v>
      </c>
      <c r="AC44" s="1">
        <v>-0.001157400098998699</v>
      </c>
      <c r="AD44" s="1">
        <v>0.000960021367252696</v>
      </c>
      <c r="AE44" s="1">
        <v>-0.00892696337794268</v>
      </c>
      <c r="AF44" s="1">
        <v>-0.009696574894344053</v>
      </c>
      <c r="AG44" s="1">
        <v>0.01983548554942516</v>
      </c>
      <c r="AH44" s="1">
        <v>-0.13148180604005716</v>
      </c>
      <c r="AI44" s="1">
        <v>0.004831462610492096</v>
      </c>
      <c r="AJ44" s="1">
        <v>-0.000772701334762323</v>
      </c>
      <c r="AK44" s="1">
        <v>0.006189701111286676</v>
      </c>
      <c r="AL44" s="1">
        <v>0.00272896938684827</v>
      </c>
      <c r="AM44" s="1">
        <v>-0.006266231879497792</v>
      </c>
      <c r="AN44" s="1">
        <v>0.00313375598494081</v>
      </c>
      <c r="AO44" s="1">
        <v>0.021338390642907015</v>
      </c>
      <c r="AP44" s="1">
        <v>0.07692712303849644</v>
      </c>
      <c r="AQ44" s="1">
        <v>0.03233299732779471</v>
      </c>
      <c r="AR44" s="1">
        <v>-0.003568818602602956</v>
      </c>
      <c r="AS44" s="1">
        <v>0.037296188757405625</v>
      </c>
      <c r="AT44" s="1">
        <v>0.09976892414558178</v>
      </c>
      <c r="AU44" s="1">
        <v>0.0573558207405349</v>
      </c>
      <c r="AV44" s="1">
        <v>0.062370939295782066</v>
      </c>
      <c r="AW44" s="1">
        <v>0.12967189264499937</v>
      </c>
      <c r="AX44" s="1">
        <v>0.10876085302770178</v>
      </c>
      <c r="AY44" s="1">
        <v>0.02058556282941025</v>
      </c>
      <c r="AZ44" s="1">
        <v>0.001646675657706329</v>
      </c>
      <c r="BA44" s="1">
        <v>-0.001624739255261102</v>
      </c>
      <c r="BB44" s="1">
        <v>0.004719173727669112</v>
      </c>
      <c r="BC44" s="1">
        <v>-0.0107865616065528</v>
      </c>
      <c r="BD44" s="2">
        <v>0.001941597997257771</v>
      </c>
      <c r="BE44" s="2">
        <v>1.5886854665873689</v>
      </c>
      <c r="BF44" s="2">
        <v>-0.028314515582750416</v>
      </c>
      <c r="BG44" s="2">
        <v>-0.00935614085386611</v>
      </c>
      <c r="BH44" s="2">
        <v>-0.002867719616878728</v>
      </c>
      <c r="BI44" s="2">
        <v>-0.000434151479932858</v>
      </c>
      <c r="BJ44" s="2">
        <v>-0.013224782792833262</v>
      </c>
      <c r="BK44" s="2">
        <v>0.0011133759465697345</v>
      </c>
      <c r="BL44" s="2">
        <v>-0.0005037247833197634</v>
      </c>
      <c r="BM44" s="2">
        <v>-0.0045336266196949505</v>
      </c>
      <c r="BN44" s="2">
        <v>0.004420340703166447</v>
      </c>
      <c r="BO44" s="2">
        <v>-0.015688891942937745</v>
      </c>
      <c r="BP44" s="2">
        <v>0.007815132433891954</v>
      </c>
      <c r="BQ44" s="2">
        <v>-0.02503533887680814</v>
      </c>
      <c r="BR44" s="2">
        <v>0.0031549790486099637</v>
      </c>
      <c r="BS44" s="2">
        <v>0.015410517223178398</v>
      </c>
      <c r="BT44" s="2">
        <v>0.0007637834740690816</v>
      </c>
      <c r="BU44" s="2">
        <v>-0.004214551584148644</v>
      </c>
      <c r="BV44" s="2">
        <v>-0.00563166552803033</v>
      </c>
      <c r="BW44" s="2">
        <v>0.026596111549493553</v>
      </c>
      <c r="BX44" s="2">
        <v>-0.014814625250058543</v>
      </c>
      <c r="BY44" s="2">
        <v>-0.011923918843127318</v>
      </c>
      <c r="BZ44" s="2">
        <v>0.00399323933620047</v>
      </c>
      <c r="CA44" s="2">
        <v>0.0044326912609074665</v>
      </c>
      <c r="CB44" s="2">
        <v>0.004868403027068719</v>
      </c>
      <c r="CC44" s="2">
        <v>0.022022926825644346</v>
      </c>
      <c r="CD44" s="2">
        <v>0.10499923355134336</v>
      </c>
      <c r="CE44" s="2">
        <v>0.016343304965744706</v>
      </c>
      <c r="CF44" s="2">
        <v>0.0636866820066481</v>
      </c>
      <c r="CG44" s="2">
        <v>0.07542202641110266</v>
      </c>
      <c r="CH44" s="2">
        <v>0.0348008432445804</v>
      </c>
      <c r="CI44" s="2">
        <v>0.0006901879053232172</v>
      </c>
      <c r="CJ44" s="2">
        <v>0.000270751354291227</v>
      </c>
      <c r="CK44" s="2">
        <v>0.0037920620143511866</v>
      </c>
      <c r="CL44" s="2">
        <v>0.0029401487310140016</v>
      </c>
      <c r="CM44" s="2">
        <v>-0.0007141275863435072</v>
      </c>
      <c r="CN44" s="2">
        <v>-0.005155872750544517</v>
      </c>
      <c r="CO44" s="2">
        <v>0.0036024563296037783</v>
      </c>
      <c r="CP44" s="2">
        <v>0.000743194592401905</v>
      </c>
      <c r="CQ44" s="2">
        <v>-0.0007056385954951161</v>
      </c>
      <c r="CR44" s="2">
        <v>-0.007060411359301881</v>
      </c>
      <c r="CS44" s="2">
        <v>-0.016586849762804504</v>
      </c>
      <c r="CT44" s="2">
        <v>-0.006889447537444184</v>
      </c>
      <c r="CU44" s="2">
        <v>-0.004450218105514211</v>
      </c>
      <c r="CV44" s="2">
        <v>-0.032443525809922484</v>
      </c>
      <c r="CW44" s="2">
        <v>0.028041015540838876</v>
      </c>
      <c r="CX44" s="2">
        <v>0.017518043910345144</v>
      </c>
      <c r="CY44" s="2">
        <v>0.01952693300199577</v>
      </c>
      <c r="CZ44" s="2">
        <v>0.008330984287057511</v>
      </c>
      <c r="DA44" s="2">
        <v>-0.001834995255635038</v>
      </c>
      <c r="DB44" s="2">
        <v>-0.030167375335428053</v>
      </c>
      <c r="DC44" s="2">
        <v>-0.006343647946680502</v>
      </c>
      <c r="DD44" s="2">
        <v>-0.06170317280462952</v>
      </c>
      <c r="DE44" s="2">
        <v>-0.0032101453261449715</v>
      </c>
      <c r="DF44" s="2">
        <v>-0.0022171835774027412</v>
      </c>
      <c r="DG44" s="2">
        <v>0.00190528142246776</v>
      </c>
      <c r="DH44" s="2">
        <v>-0.007084795818039011</v>
      </c>
      <c r="DI44" s="2">
        <v>-0.010717063461920895</v>
      </c>
      <c r="DJ44" s="2">
        <v>-0.0058699303391171595</v>
      </c>
      <c r="DK44" s="2">
        <v>-0.00400075227658449</v>
      </c>
      <c r="DL44" s="2">
        <v>-0.0008040340827354863</v>
      </c>
      <c r="DM44" s="2">
        <v>0.0033845635330394725</v>
      </c>
      <c r="DN44" s="2">
        <v>0.003658530600344499</v>
      </c>
      <c r="DO44" s="2">
        <v>0.0068357506598677184</v>
      </c>
      <c r="DP44" s="2">
        <v>-0.003226496545397812</v>
      </c>
      <c r="DQ44" s="2">
        <v>0.0014960653093156486</v>
      </c>
      <c r="DR44" s="2">
        <v>-0.005830228564142667</v>
      </c>
      <c r="DS44" s="2">
        <v>0.016156198192967625</v>
      </c>
      <c r="DT44" s="2">
        <v>0.0064638763950073536</v>
      </c>
      <c r="DU44" s="2">
        <v>0.0035000503641245016</v>
      </c>
      <c r="DV44" s="2">
        <v>0.010785273573009223</v>
      </c>
      <c r="DW44" s="37">
        <v>-0.0002663746093667461</v>
      </c>
      <c r="DX44" s="37">
        <v>0.00048300571051380627</v>
      </c>
      <c r="DY44" s="37">
        <v>0.0041592689759504435</v>
      </c>
      <c r="DZ44" s="38"/>
    </row>
    <row r="45" spans="1:130" ht="12" customHeight="1">
      <c r="A45" s="24"/>
      <c r="B45" s="58" t="s">
        <v>66</v>
      </c>
      <c r="C45" s="58"/>
      <c r="D45" s="58"/>
      <c r="E45" s="58"/>
      <c r="F45" s="59" t="s">
        <v>67</v>
      </c>
      <c r="G45" s="59"/>
      <c r="H45" s="59"/>
      <c r="I45" s="59"/>
      <c r="J45" s="59"/>
      <c r="K45" s="2">
        <v>9.2270259537908E-05</v>
      </c>
      <c r="L45" s="1">
        <v>-0.018293077805020132</v>
      </c>
      <c r="M45" s="1">
        <v>-0.02631633587299398</v>
      </c>
      <c r="N45" s="1">
        <v>0.005674154363396092</v>
      </c>
      <c r="O45" s="1">
        <v>-0.005583512083409956</v>
      </c>
      <c r="P45" s="1">
        <v>0.007408823194419142</v>
      </c>
      <c r="Q45" s="1">
        <v>0.03614497247810824</v>
      </c>
      <c r="R45" s="1">
        <v>0.001781219316062989</v>
      </c>
      <c r="S45" s="1">
        <v>0.01102716365670264</v>
      </c>
      <c r="T45" s="1">
        <v>-0.00514455500084387</v>
      </c>
      <c r="U45" s="1">
        <v>0.013961920355196847</v>
      </c>
      <c r="V45" s="1">
        <v>0.00681641894125031</v>
      </c>
      <c r="W45" s="1">
        <v>-0.022214082554364988</v>
      </c>
      <c r="X45" s="1">
        <v>-0.010679177649416444</v>
      </c>
      <c r="Y45" s="1">
        <v>0.02668539166233568</v>
      </c>
      <c r="Z45" s="1">
        <v>-0.02749895279909418</v>
      </c>
      <c r="AA45" s="1">
        <v>-0.03269606663710243</v>
      </c>
      <c r="AB45" s="1">
        <v>0.01147224646524034</v>
      </c>
      <c r="AC45" s="1">
        <v>0.058382732043057446</v>
      </c>
      <c r="AD45" s="1">
        <v>0.05915846440434906</v>
      </c>
      <c r="AE45" s="1">
        <v>0.010802979958680625</v>
      </c>
      <c r="AF45" s="1">
        <v>-0.013512954225184143</v>
      </c>
      <c r="AG45" s="1">
        <v>-0.02969540384555756</v>
      </c>
      <c r="AH45" s="1">
        <v>0.04674643275128284</v>
      </c>
      <c r="AI45" s="1">
        <v>-0.023906957066918515</v>
      </c>
      <c r="AJ45" s="1">
        <v>-0.025616643260616856</v>
      </c>
      <c r="AK45" s="1">
        <v>-0.002333462060485793</v>
      </c>
      <c r="AL45" s="1">
        <v>-0.014947221928236236</v>
      </c>
      <c r="AM45" s="1">
        <v>0.013229666023407322</v>
      </c>
      <c r="AN45" s="1">
        <v>0.04312917778927525</v>
      </c>
      <c r="AO45" s="1">
        <v>0.028802190247648005</v>
      </c>
      <c r="AP45" s="1">
        <v>0.03020320107467333</v>
      </c>
      <c r="AQ45" s="1">
        <v>0.008298467905088716</v>
      </c>
      <c r="AR45" s="1">
        <v>0.013836635184545152</v>
      </c>
      <c r="AS45" s="1">
        <v>-0.008936589156840181</v>
      </c>
      <c r="AT45" s="1">
        <v>-0.014971583260976555</v>
      </c>
      <c r="AU45" s="1">
        <v>-0.000770718540498348</v>
      </c>
      <c r="AV45" s="1">
        <v>-0.023100861099978467</v>
      </c>
      <c r="AW45" s="1">
        <v>-0.013074436426437403</v>
      </c>
      <c r="AX45" s="1">
        <v>-0.028669853619730117</v>
      </c>
      <c r="AY45" s="1">
        <v>-0.015407437702866091</v>
      </c>
      <c r="AZ45" s="1">
        <v>0.055673344283935784</v>
      </c>
      <c r="BA45" s="1">
        <v>0.11139591386868358</v>
      </c>
      <c r="BB45" s="1">
        <v>0.12468609044848733</v>
      </c>
      <c r="BC45" s="1">
        <v>0.08005713107810644</v>
      </c>
      <c r="BD45" s="2">
        <v>0.019420457847831207</v>
      </c>
      <c r="BE45" s="2">
        <v>5.506398131950828</v>
      </c>
      <c r="BF45" s="2">
        <v>-0.0832255067477195</v>
      </c>
      <c r="BG45" s="2">
        <v>-0.007877726874662034</v>
      </c>
      <c r="BH45" s="2">
        <v>-0.013507886101448938</v>
      </c>
      <c r="BI45" s="2">
        <v>0.018670325884023325</v>
      </c>
      <c r="BJ45" s="2">
        <v>0.015149029351245624</v>
      </c>
      <c r="BK45" s="2">
        <v>-0.006595438114985327</v>
      </c>
      <c r="BL45" s="2">
        <v>0.020474258550369516</v>
      </c>
      <c r="BM45" s="2">
        <v>0.1282289448565824</v>
      </c>
      <c r="BN45" s="2">
        <v>0.03160734296792915</v>
      </c>
      <c r="BO45" s="2">
        <v>-0.04464677880496539</v>
      </c>
      <c r="BP45" s="2">
        <v>0.005940855839858541</v>
      </c>
      <c r="BQ45" s="2">
        <v>0.005566302579362256</v>
      </c>
      <c r="BR45" s="2">
        <v>-0.02169288349406252</v>
      </c>
      <c r="BS45" s="2">
        <v>-0.014142097727724139</v>
      </c>
      <c r="BT45" s="2">
        <v>-0.024263338721405143</v>
      </c>
      <c r="BU45" s="2">
        <v>-0.008348336325037864</v>
      </c>
      <c r="BV45" s="2">
        <v>-0.0042353643727420405</v>
      </c>
      <c r="BW45" s="2">
        <v>-0.02305695988372338</v>
      </c>
      <c r="BX45" s="2">
        <v>0.024421837417811367</v>
      </c>
      <c r="BY45" s="2">
        <v>-0.11584780907420703</v>
      </c>
      <c r="BZ45" s="2">
        <v>-2.0829109585774215</v>
      </c>
      <c r="CA45" s="2">
        <v>0.011032617417871801</v>
      </c>
      <c r="CB45" s="2">
        <v>0.031592111724430806</v>
      </c>
      <c r="CC45" s="2">
        <v>0.015781479664633384</v>
      </c>
      <c r="CD45" s="2">
        <v>-0.011971445831537171</v>
      </c>
      <c r="CE45" s="2">
        <v>-0.05672028006624338</v>
      </c>
      <c r="CF45" s="2">
        <v>-0.04039681555436812</v>
      </c>
      <c r="CG45" s="2">
        <v>0.012736661831616578</v>
      </c>
      <c r="CH45" s="2">
        <v>-0.00835061114442902</v>
      </c>
      <c r="CI45" s="2">
        <v>0.003108636483586345</v>
      </c>
      <c r="CJ45" s="2">
        <v>0.0013036900146703248</v>
      </c>
      <c r="CK45" s="2">
        <v>0.01819118453595182</v>
      </c>
      <c r="CL45" s="2">
        <v>0.001290994630135326</v>
      </c>
      <c r="CM45" s="2">
        <v>0.016488608821529572</v>
      </c>
      <c r="CN45" s="2">
        <v>0.0028883836302605465</v>
      </c>
      <c r="CO45" s="2">
        <v>0.023703163485653028</v>
      </c>
      <c r="CP45" s="2">
        <v>0.009398051879150144</v>
      </c>
      <c r="CQ45" s="2">
        <v>-0.002834164882577743</v>
      </c>
      <c r="CR45" s="2">
        <v>-0.03303830332772162</v>
      </c>
      <c r="CS45" s="2">
        <v>-0.036017667906791784</v>
      </c>
      <c r="CT45" s="2">
        <v>-0.004488618158692006</v>
      </c>
      <c r="CU45" s="2">
        <v>-0.000879231775680878</v>
      </c>
      <c r="CV45" s="2">
        <v>0.08308722714965866</v>
      </c>
      <c r="CW45" s="2">
        <v>0.1727989618684398</v>
      </c>
      <c r="CX45" s="2">
        <v>0.1272399143191146</v>
      </c>
      <c r="CY45" s="2">
        <v>0.035212801350081285</v>
      </c>
      <c r="CZ45" s="2">
        <v>-0.00318599091772803</v>
      </c>
      <c r="DA45" s="2">
        <v>-0.036013101520416785</v>
      </c>
      <c r="DB45" s="2">
        <v>-0.07100419420971317</v>
      </c>
      <c r="DC45" s="2">
        <v>-0.028953882255279794</v>
      </c>
      <c r="DD45" s="2">
        <v>-0.27835652483452206</v>
      </c>
      <c r="DE45" s="2">
        <v>-0.02325142715261868</v>
      </c>
      <c r="DF45" s="2">
        <v>-0.007421573414782682</v>
      </c>
      <c r="DG45" s="2">
        <v>-0.0034948166935142065</v>
      </c>
      <c r="DH45" s="2">
        <v>0.028933006210731672</v>
      </c>
      <c r="DI45" s="2">
        <v>0.13706870270650728</v>
      </c>
      <c r="DJ45" s="2">
        <v>0.16264547246964342</v>
      </c>
      <c r="DK45" s="2">
        <v>0.08062254333518733</v>
      </c>
      <c r="DL45" s="2">
        <v>0.013908778453655946</v>
      </c>
      <c r="DM45" s="2">
        <v>-0.01382262920259278</v>
      </c>
      <c r="DN45" s="2">
        <v>-0.06663181940310949</v>
      </c>
      <c r="DO45" s="2">
        <v>-0.10491753699997854</v>
      </c>
      <c r="DP45" s="2">
        <v>-0.05902381724678635</v>
      </c>
      <c r="DQ45" s="2">
        <v>0.04415812394352538</v>
      </c>
      <c r="DR45" s="2">
        <v>-0.0031403729805815138</v>
      </c>
      <c r="DS45" s="2">
        <v>-0.03540605625253354</v>
      </c>
      <c r="DT45" s="2">
        <v>0.10840531760856845</v>
      </c>
      <c r="DU45" s="2">
        <v>0.13406204398487623</v>
      </c>
      <c r="DV45" s="2">
        <v>0.013939214319422645</v>
      </c>
      <c r="DW45" s="37">
        <v>-0.021869873341476727</v>
      </c>
      <c r="DX45" s="37">
        <v>0.05963198671101031</v>
      </c>
      <c r="DY45" s="37">
        <v>0.012303471208767514</v>
      </c>
      <c r="DZ45" s="38"/>
    </row>
    <row r="46" spans="1:130" ht="12" customHeight="1">
      <c r="A46" s="24"/>
      <c r="B46" s="58" t="s">
        <v>68</v>
      </c>
      <c r="C46" s="58"/>
      <c r="D46" s="58"/>
      <c r="E46" s="58"/>
      <c r="F46" s="59" t="s">
        <v>69</v>
      </c>
      <c r="G46" s="59"/>
      <c r="H46" s="59"/>
      <c r="I46" s="59"/>
      <c r="J46" s="59"/>
      <c r="K46" s="2">
        <v>-9.1163016471511E-05</v>
      </c>
      <c r="L46" s="1">
        <v>0.02869012055246931</v>
      </c>
      <c r="M46" s="1">
        <v>0.009806492437927397</v>
      </c>
      <c r="N46" s="1">
        <v>-0.021623349897171195</v>
      </c>
      <c r="O46" s="1">
        <v>-0.021954823383205112</v>
      </c>
      <c r="P46" s="1">
        <v>0.008865405245327192</v>
      </c>
      <c r="Q46" s="1">
        <v>0.007413636547648252</v>
      </c>
      <c r="R46" s="1">
        <v>-0.000754459163415598</v>
      </c>
      <c r="S46" s="1">
        <v>-0.007870449657243582</v>
      </c>
      <c r="T46" s="1">
        <v>0.000762466923147037</v>
      </c>
      <c r="U46" s="1">
        <v>0.003646805700430161</v>
      </c>
      <c r="V46" s="1">
        <v>0.04988012289279354</v>
      </c>
      <c r="W46" s="1">
        <v>0.009627854678194317</v>
      </c>
      <c r="X46" s="1">
        <v>0.005705802746003492</v>
      </c>
      <c r="Y46" s="1">
        <v>0.005448334444473394</v>
      </c>
      <c r="Z46" s="1">
        <v>-0.02410468795913249</v>
      </c>
      <c r="AA46" s="1">
        <v>-0.02448022665249853</v>
      </c>
      <c r="AB46" s="1">
        <v>-0.008831779113459328</v>
      </c>
      <c r="AC46" s="1">
        <v>-0.000699837806146548</v>
      </c>
      <c r="AD46" s="1">
        <v>-0.009742060498804255</v>
      </c>
      <c r="AE46" s="1">
        <v>-0.010218329290967205</v>
      </c>
      <c r="AF46" s="1">
        <v>-0.004918281571275876</v>
      </c>
      <c r="AG46" s="1">
        <v>0.000733769655720904</v>
      </c>
      <c r="AH46" s="1">
        <v>-0.01888912067673882</v>
      </c>
      <c r="AI46" s="1">
        <v>0.020357747712051323</v>
      </c>
      <c r="AJ46" s="1">
        <v>0.024600694097789432</v>
      </c>
      <c r="AK46" s="1">
        <v>0.00201355198037301</v>
      </c>
      <c r="AL46" s="1">
        <v>-0.009244307176387571</v>
      </c>
      <c r="AM46" s="1">
        <v>-0.010299376436582427</v>
      </c>
      <c r="AN46" s="1">
        <v>-0.005372037102075354</v>
      </c>
      <c r="AO46" s="1">
        <v>0.008070982218195426</v>
      </c>
      <c r="AP46" s="1">
        <v>-0.03872734761933072</v>
      </c>
      <c r="AQ46" s="1">
        <v>0.02291509165929854</v>
      </c>
      <c r="AR46" s="1">
        <v>0.009444526385459343</v>
      </c>
      <c r="AS46" s="1">
        <v>0.04827885295122332</v>
      </c>
      <c r="AT46" s="1">
        <v>0.002464770325757108</v>
      </c>
      <c r="AU46" s="1">
        <v>0.003510581323361486</v>
      </c>
      <c r="AV46" s="1">
        <v>0.003152772087001689</v>
      </c>
      <c r="AW46" s="1">
        <v>-0.002075430929248162</v>
      </c>
      <c r="AX46" s="1">
        <v>-0.009796253683292448</v>
      </c>
      <c r="AY46" s="1">
        <v>-0.0222250297266384</v>
      </c>
      <c r="AZ46" s="1">
        <v>-0.013830640349361252</v>
      </c>
      <c r="BA46" s="1">
        <v>-0.013790432897486224</v>
      </c>
      <c r="BB46" s="1">
        <v>-0.004206128892193312</v>
      </c>
      <c r="BC46" s="1">
        <v>-0.006023660872930614</v>
      </c>
      <c r="BD46" s="2">
        <v>0.002843456332261609</v>
      </c>
      <c r="BE46" s="2">
        <v>-0.9992049398628396</v>
      </c>
      <c r="BF46" s="2">
        <v>0.032737541775844266</v>
      </c>
      <c r="BG46" s="2">
        <v>0.007716148695309381</v>
      </c>
      <c r="BH46" s="2">
        <v>0.009179160736971682</v>
      </c>
      <c r="BI46" s="2">
        <v>0.012909247945426283</v>
      </c>
      <c r="BJ46" s="2">
        <v>-0.013318971332700847</v>
      </c>
      <c r="BK46" s="2">
        <v>-0.002719495395584655</v>
      </c>
      <c r="BL46" s="2">
        <v>-0.012759100581558545</v>
      </c>
      <c r="BM46" s="2">
        <v>-0.004021009820723443</v>
      </c>
      <c r="BN46" s="2">
        <v>-0.02445353863913127</v>
      </c>
      <c r="BO46" s="2">
        <v>-0.0013463700044814633</v>
      </c>
      <c r="BP46" s="2">
        <v>-0.003534373601216472</v>
      </c>
      <c r="BQ46" s="2">
        <v>0.015360558182228755</v>
      </c>
      <c r="BR46" s="2">
        <v>0.027849943479785897</v>
      </c>
      <c r="BS46" s="2">
        <v>0.014193322866183041</v>
      </c>
      <c r="BT46" s="2">
        <v>0.007098101578861145</v>
      </c>
      <c r="BU46" s="2">
        <v>0.00558318959844911</v>
      </c>
      <c r="BV46" s="2">
        <v>-0.006421527461490839</v>
      </c>
      <c r="BW46" s="2">
        <v>0.00426483473772894</v>
      </c>
      <c r="BX46" s="2">
        <v>-0.010956191193361558</v>
      </c>
      <c r="BY46" s="2">
        <v>0.021704597842692436</v>
      </c>
      <c r="BZ46" s="2">
        <v>0.6137123185880927</v>
      </c>
      <c r="CA46" s="2">
        <v>-0.00604832372208545</v>
      </c>
      <c r="CB46" s="2">
        <v>-0.01776352488748627</v>
      </c>
      <c r="CC46" s="2">
        <v>0.018762446333278872</v>
      </c>
      <c r="CD46" s="2">
        <v>0.01971255780176021</v>
      </c>
      <c r="CE46" s="2">
        <v>0.027987972073569803</v>
      </c>
      <c r="CF46" s="2">
        <v>0.004758547872565753</v>
      </c>
      <c r="CG46" s="2">
        <v>0.009754193966523878</v>
      </c>
      <c r="CH46" s="2">
        <v>-0.004683527360005289</v>
      </c>
      <c r="CI46" s="2">
        <v>-0.0026990130496567888</v>
      </c>
      <c r="CJ46" s="2">
        <v>-0.006928226336390122</v>
      </c>
      <c r="CK46" s="2">
        <v>-0.004314174667036662</v>
      </c>
      <c r="CL46" s="2">
        <v>-0.01185685459968985</v>
      </c>
      <c r="CM46" s="2">
        <v>-0.018388568551601658</v>
      </c>
      <c r="CN46" s="2">
        <v>0.004680471593120086</v>
      </c>
      <c r="CO46" s="2">
        <v>0.012012501919913566</v>
      </c>
      <c r="CP46" s="2">
        <v>0.026635422508850228</v>
      </c>
      <c r="CQ46" s="2">
        <v>0.006856110028077834</v>
      </c>
      <c r="CR46" s="2">
        <v>0.007196504117163331</v>
      </c>
      <c r="CS46" s="2">
        <v>0.005070946911757474</v>
      </c>
      <c r="CT46" s="2">
        <v>-0.001698031928337133</v>
      </c>
      <c r="CU46" s="2">
        <v>-0.0024314373677488347</v>
      </c>
      <c r="CV46" s="2">
        <v>-0.01813274520200802</v>
      </c>
      <c r="CW46" s="2">
        <v>-0.007490183102616376</v>
      </c>
      <c r="CX46" s="2">
        <v>-0.020629521679819008</v>
      </c>
      <c r="CY46" s="2">
        <v>-0.011874354234701066</v>
      </c>
      <c r="CZ46" s="2">
        <v>-0.009653972896835852</v>
      </c>
      <c r="DA46" s="2">
        <v>0.004479923807943597</v>
      </c>
      <c r="DB46" s="2">
        <v>0.046917111938795754</v>
      </c>
      <c r="DC46" s="2">
        <v>0.013717611500425983</v>
      </c>
      <c r="DD46" s="2">
        <v>0.0828553369895096</v>
      </c>
      <c r="DE46" s="2">
        <v>0.013809288196048602</v>
      </c>
      <c r="DF46" s="2">
        <v>0.0012531393171954699</v>
      </c>
      <c r="DG46" s="2">
        <v>-0.02193376497322107</v>
      </c>
      <c r="DH46" s="2">
        <v>-0.011350570820201621</v>
      </c>
      <c r="DI46" s="2">
        <v>-0.013259740265378786</v>
      </c>
      <c r="DJ46" s="2">
        <v>-0.009645247761706152</v>
      </c>
      <c r="DK46" s="2">
        <v>-0.014465620113459319</v>
      </c>
      <c r="DL46" s="2">
        <v>0.007752022797321832</v>
      </c>
      <c r="DM46" s="2">
        <v>0.0076415253046119985</v>
      </c>
      <c r="DN46" s="2">
        <v>0.008086328788261469</v>
      </c>
      <c r="DO46" s="2">
        <v>0.016869933282377222</v>
      </c>
      <c r="DP46" s="2">
        <v>0.005613243173143152</v>
      </c>
      <c r="DQ46" s="2">
        <v>0.014161458905963771</v>
      </c>
      <c r="DR46" s="2">
        <v>-0.0038787465718523786</v>
      </c>
      <c r="DS46" s="2">
        <v>-0.024761256249220435</v>
      </c>
      <c r="DT46" s="2">
        <v>-0.025037580003539787</v>
      </c>
      <c r="DU46" s="2">
        <v>-0.004447575797624269</v>
      </c>
      <c r="DV46" s="2">
        <v>-0.004824421745993079</v>
      </c>
      <c r="DW46" s="37">
        <v>-0.00743382462691104</v>
      </c>
      <c r="DX46" s="37">
        <v>-0.009631409063991986</v>
      </c>
      <c r="DY46" s="37">
        <v>0.010101690687620688</v>
      </c>
      <c r="DZ46" s="38"/>
    </row>
    <row r="47" spans="1:130" ht="12" customHeight="1">
      <c r="A47" s="24"/>
      <c r="B47" s="58" t="s">
        <v>70</v>
      </c>
      <c r="C47" s="58"/>
      <c r="D47" s="58"/>
      <c r="E47" s="58"/>
      <c r="F47" s="59" t="s">
        <v>71</v>
      </c>
      <c r="G47" s="59"/>
      <c r="H47" s="59"/>
      <c r="I47" s="59"/>
      <c r="J47" s="59"/>
      <c r="K47" s="2">
        <v>-2.808865024196E-05</v>
      </c>
      <c r="L47" s="1">
        <v>0.004159039832918271</v>
      </c>
      <c r="M47" s="1">
        <v>0.003499091480382114</v>
      </c>
      <c r="N47" s="1">
        <v>-0.000431925164125926</v>
      </c>
      <c r="O47" s="1">
        <v>-0.000448338697237517</v>
      </c>
      <c r="P47" s="1">
        <v>-0.000611207961965282</v>
      </c>
      <c r="Q47" s="1">
        <v>-0.000313529349602611</v>
      </c>
      <c r="R47" s="1">
        <v>-0.003357665147916895</v>
      </c>
      <c r="S47" s="1">
        <v>0.003926711007488363</v>
      </c>
      <c r="T47" s="1">
        <v>0.00328358897846446</v>
      </c>
      <c r="U47" s="1">
        <v>0.003173625930227836</v>
      </c>
      <c r="V47" s="1">
        <v>0.003425117942381352</v>
      </c>
      <c r="W47" s="1">
        <v>-0.002298076633316869</v>
      </c>
      <c r="X47" s="1">
        <v>0.002508216116459405</v>
      </c>
      <c r="Y47" s="1">
        <v>0.001627673253476182</v>
      </c>
      <c r="Z47" s="1">
        <v>-0.001389545339305645</v>
      </c>
      <c r="AA47" s="1">
        <v>0.00636779818706472</v>
      </c>
      <c r="AB47" s="1">
        <v>-0.003763397593919169</v>
      </c>
      <c r="AC47" s="1">
        <v>-0.002551371921824842</v>
      </c>
      <c r="AD47" s="1">
        <v>-0.004301901174541753</v>
      </c>
      <c r="AE47" s="1">
        <v>0.002205379986002013</v>
      </c>
      <c r="AF47" s="1">
        <v>4.6259158310666E-05</v>
      </c>
      <c r="AG47" s="1">
        <v>-0.001263510074906361</v>
      </c>
      <c r="AH47" s="1">
        <v>0.000246440427078379</v>
      </c>
      <c r="AI47" s="1">
        <v>1.097944441611E-06</v>
      </c>
      <c r="AJ47" s="1">
        <v>0.002038300896688018</v>
      </c>
      <c r="AK47" s="1">
        <v>0.000540778370496228</v>
      </c>
      <c r="AL47" s="1">
        <v>-0.005464478872850232</v>
      </c>
      <c r="AM47" s="1">
        <v>-0.009862783430614516</v>
      </c>
      <c r="AN47" s="1">
        <v>0.002117598980832644</v>
      </c>
      <c r="AO47" s="1">
        <v>0.007233450503102832</v>
      </c>
      <c r="AP47" s="1">
        <v>-0.004213939679385969</v>
      </c>
      <c r="AQ47" s="1">
        <v>-0.002545481774392415</v>
      </c>
      <c r="AR47" s="1">
        <v>-0.001365244092516539</v>
      </c>
      <c r="AS47" s="1">
        <v>-0.002456772747719639</v>
      </c>
      <c r="AT47" s="1">
        <v>0.001383122306406531</v>
      </c>
      <c r="AU47" s="1">
        <v>-0.001831603465371722</v>
      </c>
      <c r="AV47" s="1">
        <v>0.004779459564659078</v>
      </c>
      <c r="AW47" s="1">
        <v>0.002147020176785179</v>
      </c>
      <c r="AX47" s="1">
        <v>0.001136160370463343</v>
      </c>
      <c r="AY47" s="1">
        <v>0.007060260937819106</v>
      </c>
      <c r="AZ47" s="1">
        <v>0.001479903590383924</v>
      </c>
      <c r="BA47" s="1">
        <v>-0.00368675393761329</v>
      </c>
      <c r="BB47" s="1">
        <v>-0.003815965377366712</v>
      </c>
      <c r="BC47" s="1">
        <v>0.006318373443753166</v>
      </c>
      <c r="BD47" s="2">
        <v>0.004156737061751835</v>
      </c>
      <c r="BE47" s="2">
        <v>-0.16980726589599335</v>
      </c>
      <c r="BF47" s="2">
        <v>-0.001855910902314728</v>
      </c>
      <c r="BG47" s="2">
        <v>-0.000502151636131532</v>
      </c>
      <c r="BH47" s="2">
        <v>-0.000261223206240183</v>
      </c>
      <c r="BI47" s="2">
        <v>0.006652163007515598</v>
      </c>
      <c r="BJ47" s="2">
        <v>0.006713341874217202</v>
      </c>
      <c r="BK47" s="2">
        <v>-1.3501567505010323E-05</v>
      </c>
      <c r="BL47" s="2">
        <v>0.0032427400947893097</v>
      </c>
      <c r="BM47" s="2">
        <v>0.013158154202896653</v>
      </c>
      <c r="BN47" s="2">
        <v>3.746135019064723E-05</v>
      </c>
      <c r="BO47" s="2">
        <v>-0.0023332623119686</v>
      </c>
      <c r="BP47" s="2">
        <v>-0.0016912041426938268</v>
      </c>
      <c r="BQ47" s="2">
        <v>0.000940150237654787</v>
      </c>
      <c r="BR47" s="2">
        <v>-0.002752601616920857</v>
      </c>
      <c r="BS47" s="2">
        <v>-0.0009502744270626153</v>
      </c>
      <c r="BT47" s="2">
        <v>0.006421064203483145</v>
      </c>
      <c r="BU47" s="2">
        <v>-0.0009288601363224196</v>
      </c>
      <c r="BV47" s="2">
        <v>-0.0032281112588900085</v>
      </c>
      <c r="BW47" s="2">
        <v>-0.0015015605128673064</v>
      </c>
      <c r="BX47" s="2">
        <v>-0.003169914827040265</v>
      </c>
      <c r="BY47" s="2">
        <v>0.001379982550078339</v>
      </c>
      <c r="BZ47" s="2">
        <v>0.2997120367131248</v>
      </c>
      <c r="CA47" s="2">
        <v>-0.0043341585519098445</v>
      </c>
      <c r="CB47" s="2">
        <v>-0.0005363070590575891</v>
      </c>
      <c r="CC47" s="2">
        <v>0.0009105782483740168</v>
      </c>
      <c r="CD47" s="2">
        <v>-0.0009154553563402732</v>
      </c>
      <c r="CE47" s="2">
        <v>-0.0008534945300058478</v>
      </c>
      <c r="CF47" s="2">
        <v>-0.001020574284145284</v>
      </c>
      <c r="CG47" s="2">
        <v>0.004554934696269401</v>
      </c>
      <c r="CH47" s="2">
        <v>0.0038300813415777287</v>
      </c>
      <c r="CI47" s="2">
        <v>-0.0009688208860272975</v>
      </c>
      <c r="CJ47" s="2">
        <v>0.00235253410581369</v>
      </c>
      <c r="CK47" s="2">
        <v>-0.004546271744813645</v>
      </c>
      <c r="CL47" s="2">
        <v>-0.004993617570867468</v>
      </c>
      <c r="CM47" s="2">
        <v>-0.0028495240687786004</v>
      </c>
      <c r="CN47" s="2">
        <v>-0.0030173321711314026</v>
      </c>
      <c r="CO47" s="2">
        <v>-0.0003178105331043248</v>
      </c>
      <c r="CP47" s="2">
        <v>0.004999571273357272</v>
      </c>
      <c r="CQ47" s="2">
        <v>0.0008772583561800595</v>
      </c>
      <c r="CR47" s="2">
        <v>0.0020428613305288005</v>
      </c>
      <c r="CS47" s="2">
        <v>0.003330630567969138</v>
      </c>
      <c r="CT47" s="2">
        <v>-0.001288313408171306</v>
      </c>
      <c r="CU47" s="2">
        <v>-0.0003972346928588553</v>
      </c>
      <c r="CV47" s="2">
        <v>0.0065690645985277355</v>
      </c>
      <c r="CW47" s="2">
        <v>0.0005525956565404114</v>
      </c>
      <c r="CX47" s="2">
        <v>0.0032254333330377022</v>
      </c>
      <c r="CY47" s="2">
        <v>-0.00027065834748140857</v>
      </c>
      <c r="CZ47" s="2">
        <v>0.0005636476328885703</v>
      </c>
      <c r="DA47" s="2">
        <v>-0.0007832837452981506</v>
      </c>
      <c r="DB47" s="2">
        <v>0.0031000601597713493</v>
      </c>
      <c r="DC47" s="2">
        <v>0.002084777016831548</v>
      </c>
      <c r="DD47" s="2">
        <v>0.00033081242454009594</v>
      </c>
      <c r="DE47" s="2">
        <v>0.00951803459048089</v>
      </c>
      <c r="DF47" s="2">
        <v>-0.00015357744223639102</v>
      </c>
      <c r="DG47" s="2">
        <v>-8.966219628101386E-05</v>
      </c>
      <c r="DH47" s="2">
        <v>-0.0012005662846507174</v>
      </c>
      <c r="DI47" s="2">
        <v>0.0005330230312952191</v>
      </c>
      <c r="DJ47" s="2">
        <v>0.002836949031767115</v>
      </c>
      <c r="DK47" s="2">
        <v>-0.0017909946846172205</v>
      </c>
      <c r="DL47" s="2">
        <v>-0.0024743824845336057</v>
      </c>
      <c r="DM47" s="2">
        <v>0.0004868512002822239</v>
      </c>
      <c r="DN47" s="2">
        <v>0.002219702921551921</v>
      </c>
      <c r="DO47" s="2">
        <v>0.0035212824101403797</v>
      </c>
      <c r="DP47" s="2">
        <v>-0.0021703283929112335</v>
      </c>
      <c r="DQ47" s="2">
        <v>9.48698209626263E-05</v>
      </c>
      <c r="DR47" s="2">
        <v>-0.0010079977158423351</v>
      </c>
      <c r="DS47" s="2">
        <v>0.0013310461161518752</v>
      </c>
      <c r="DT47" s="2">
        <v>-0.00023164104057124104</v>
      </c>
      <c r="DU47" s="2">
        <v>0.0012853334728937756</v>
      </c>
      <c r="DV47" s="2">
        <v>-0.0017062910936347768</v>
      </c>
      <c r="DW47" s="37">
        <v>-0.003737815381829703</v>
      </c>
      <c r="DX47" s="37">
        <v>-0.006051546340872531</v>
      </c>
      <c r="DY47" s="37">
        <v>-0.0020217668625437677</v>
      </c>
      <c r="DZ47" s="38"/>
    </row>
    <row r="48" spans="1:130" ht="12" customHeight="1">
      <c r="A48" s="24"/>
      <c r="B48" s="58" t="s">
        <v>72</v>
      </c>
      <c r="C48" s="58"/>
      <c r="D48" s="58"/>
      <c r="E48" s="58"/>
      <c r="F48" s="59" t="s">
        <v>73</v>
      </c>
      <c r="G48" s="59"/>
      <c r="H48" s="59"/>
      <c r="I48" s="59"/>
      <c r="J48" s="59"/>
      <c r="K48" s="2">
        <v>-0.000558320050861918</v>
      </c>
      <c r="L48" s="1">
        <v>-0.002378581120915012</v>
      </c>
      <c r="M48" s="1">
        <v>-0.03069192885796315</v>
      </c>
      <c r="N48" s="1">
        <v>-0.04724031161401776</v>
      </c>
      <c r="O48" s="1">
        <v>-0.03620247055559758</v>
      </c>
      <c r="P48" s="1">
        <v>0.020011862206969808</v>
      </c>
      <c r="Q48" s="1">
        <v>-0.005273579326070726</v>
      </c>
      <c r="R48" s="1">
        <v>0.020349953616466455</v>
      </c>
      <c r="S48" s="1">
        <v>0.026373950116925008</v>
      </c>
      <c r="T48" s="1">
        <v>0.01649687529514488</v>
      </c>
      <c r="U48" s="1">
        <v>0.016042235293005646</v>
      </c>
      <c r="V48" s="1">
        <v>0.048298292641155705</v>
      </c>
      <c r="W48" s="1">
        <v>0.04689182661231072</v>
      </c>
      <c r="X48" s="1">
        <v>0.024193052079695212</v>
      </c>
      <c r="Y48" s="1">
        <v>0.05194835872118144</v>
      </c>
      <c r="Z48" s="1">
        <v>-0.07040413132005612</v>
      </c>
      <c r="AA48" s="1">
        <v>-0.07382188832467912</v>
      </c>
      <c r="AB48" s="1">
        <v>-0.03701132063158166</v>
      </c>
      <c r="AC48" s="1">
        <v>-0.061379160963496486</v>
      </c>
      <c r="AD48" s="1">
        <v>-0.010404165755598847</v>
      </c>
      <c r="AE48" s="1">
        <v>-0.008669861258419734</v>
      </c>
      <c r="AF48" s="1">
        <v>-0.012504344091049892</v>
      </c>
      <c r="AG48" s="1">
        <v>0.020085024624687114</v>
      </c>
      <c r="AH48" s="1">
        <v>-0.09483964180096612</v>
      </c>
      <c r="AI48" s="1">
        <v>0.1321096198818434</v>
      </c>
      <c r="AJ48" s="1">
        <v>0.0750632262019494</v>
      </c>
      <c r="AK48" s="1">
        <v>-0.027181785087803625</v>
      </c>
      <c r="AL48" s="1">
        <v>-0.07612311251630847</v>
      </c>
      <c r="AM48" s="1">
        <v>-0.08332139833622972</v>
      </c>
      <c r="AN48" s="1">
        <v>0.021584565461851574</v>
      </c>
      <c r="AO48" s="1">
        <v>0.02721753285376487</v>
      </c>
      <c r="AP48" s="1">
        <v>0.011029853879438363</v>
      </c>
      <c r="AQ48" s="1">
        <v>0.018074249583915358</v>
      </c>
      <c r="AR48" s="1">
        <v>0.028437162877161862</v>
      </c>
      <c r="AS48" s="1">
        <v>0.07528008808794331</v>
      </c>
      <c r="AT48" s="1">
        <v>0.022935856783335876</v>
      </c>
      <c r="AU48" s="1">
        <v>0.08592022655987827</v>
      </c>
      <c r="AV48" s="1">
        <v>-0.016544381075015026</v>
      </c>
      <c r="AW48" s="1">
        <v>-0.038150504433387813</v>
      </c>
      <c r="AX48" s="1">
        <v>-0.05837704801312852</v>
      </c>
      <c r="AY48" s="1">
        <v>-0.05887864118172338</v>
      </c>
      <c r="AZ48" s="1">
        <v>-0.045544343031917234</v>
      </c>
      <c r="BA48" s="1">
        <v>-0.005112315285123334</v>
      </c>
      <c r="BB48" s="1">
        <v>0.013321925869838038</v>
      </c>
      <c r="BC48" s="1">
        <v>0.022506839397734863</v>
      </c>
      <c r="BD48" s="2">
        <v>0.011486247284293979</v>
      </c>
      <c r="BE48" s="2">
        <v>-1.9796472432370478</v>
      </c>
      <c r="BF48" s="2">
        <v>0.07144482288517413</v>
      </c>
      <c r="BG48" s="2">
        <v>0.044444220135399226</v>
      </c>
      <c r="BH48" s="2">
        <v>0.000962885250045528</v>
      </c>
      <c r="BI48" s="2">
        <v>-0.07631782489165984</v>
      </c>
      <c r="BJ48" s="2">
        <v>-0.04527909383373901</v>
      </c>
      <c r="BK48" s="2">
        <v>-0.00935721105349628</v>
      </c>
      <c r="BL48" s="2">
        <v>-0.02269671251026156</v>
      </c>
      <c r="BM48" s="2">
        <v>-0.004647982225869225</v>
      </c>
      <c r="BN48" s="2">
        <v>0.010387610986195029</v>
      </c>
      <c r="BO48" s="2">
        <v>0.01596523785656385</v>
      </c>
      <c r="BP48" s="2">
        <v>0.013882520660717212</v>
      </c>
      <c r="BQ48" s="2">
        <v>0.03441493126728435</v>
      </c>
      <c r="BR48" s="2">
        <v>0.05593663896835811</v>
      </c>
      <c r="BS48" s="2">
        <v>0.16833555445105827</v>
      </c>
      <c r="BT48" s="2">
        <v>0.0008287858447363724</v>
      </c>
      <c r="BU48" s="2">
        <v>-0.032886413824129164</v>
      </c>
      <c r="BV48" s="2">
        <v>-0.07997449683031864</v>
      </c>
      <c r="BW48" s="2">
        <v>-0.08479485405326284</v>
      </c>
      <c r="BX48" s="2">
        <v>-0.0027467029679582883</v>
      </c>
      <c r="BY48" s="2">
        <v>0.05509183461058256</v>
      </c>
      <c r="BZ48" s="2">
        <v>0.49552769990817924</v>
      </c>
      <c r="CA48" s="2">
        <v>-0.00945049492700221</v>
      </c>
      <c r="CB48" s="2">
        <v>-0.0040325115954325695</v>
      </c>
      <c r="CC48" s="2">
        <v>0.032524737110163286</v>
      </c>
      <c r="CD48" s="2">
        <v>0.033691068206459646</v>
      </c>
      <c r="CE48" s="2">
        <v>0.06529080681667947</v>
      </c>
      <c r="CF48" s="2">
        <v>0.05332731413223989</v>
      </c>
      <c r="CG48" s="2">
        <v>0.01729126117597295</v>
      </c>
      <c r="CH48" s="2">
        <v>-0.07015312543146039</v>
      </c>
      <c r="CI48" s="2">
        <v>-0.06983590543323229</v>
      </c>
      <c r="CJ48" s="2">
        <v>-0.004267756883482401</v>
      </c>
      <c r="CK48" s="2">
        <v>-0.030124394614558368</v>
      </c>
      <c r="CL48" s="2">
        <v>-0.0012262340509536468</v>
      </c>
      <c r="CM48" s="2">
        <v>0.022036144922954113</v>
      </c>
      <c r="CN48" s="2">
        <v>0.030735434183522196</v>
      </c>
      <c r="CO48" s="2">
        <v>0.04827011167932626</v>
      </c>
      <c r="CP48" s="2">
        <v>0.06809321710936454</v>
      </c>
      <c r="CQ48" s="2">
        <v>0.03682375374806322</v>
      </c>
      <c r="CR48" s="2">
        <v>0.03293975554132255</v>
      </c>
      <c r="CS48" s="2">
        <v>-0.05782376734857004</v>
      </c>
      <c r="CT48" s="2">
        <v>-0.05946200996964351</v>
      </c>
      <c r="CU48" s="2">
        <v>-0.01444325966710795</v>
      </c>
      <c r="CV48" s="2">
        <v>-0.00951078098705936</v>
      </c>
      <c r="CW48" s="2">
        <v>-0.03021742745839657</v>
      </c>
      <c r="CX48" s="2">
        <v>-0.019162304899899268</v>
      </c>
      <c r="CY48" s="2">
        <v>-0.0199886376830677</v>
      </c>
      <c r="CZ48" s="2">
        <v>-0.0038775514068868306</v>
      </c>
      <c r="DA48" s="2">
        <v>0.026657866868174816</v>
      </c>
      <c r="DB48" s="2">
        <v>0.0688552047040448</v>
      </c>
      <c r="DC48" s="2">
        <v>0.20231862159391922</v>
      </c>
      <c r="DD48" s="2">
        <v>0.11060940581567262</v>
      </c>
      <c r="DE48" s="2">
        <v>-0.018069512145752226</v>
      </c>
      <c r="DF48" s="2">
        <v>-0.031474112970376826</v>
      </c>
      <c r="DG48" s="2">
        <v>-0.11493615424837915</v>
      </c>
      <c r="DH48" s="2">
        <v>-0.06475940534380284</v>
      </c>
      <c r="DI48" s="2">
        <v>-0.022243369268579193</v>
      </c>
      <c r="DJ48" s="2">
        <v>0.03240967418296806</v>
      </c>
      <c r="DK48" s="2">
        <v>-0.0002354712939845789</v>
      </c>
      <c r="DL48" s="2">
        <v>0.03754913576914861</v>
      </c>
      <c r="DM48" s="2">
        <v>0.06813835838649475</v>
      </c>
      <c r="DN48" s="2">
        <v>0.04949755398112737</v>
      </c>
      <c r="DO48" s="2">
        <v>0.19318573747731185</v>
      </c>
      <c r="DP48" s="2">
        <v>-0.03982592537409886</v>
      </c>
      <c r="DQ48" s="2">
        <v>-0.03906305861074516</v>
      </c>
      <c r="DR48" s="2">
        <v>-0.13651657504967335</v>
      </c>
      <c r="DS48" s="2">
        <v>-0.08669945917430157</v>
      </c>
      <c r="DT48" s="2">
        <v>-0.04559379094965062</v>
      </c>
      <c r="DU48" s="2">
        <v>-0.011898902481314562</v>
      </c>
      <c r="DV48" s="2">
        <v>0.02591958096135968</v>
      </c>
      <c r="DW48" s="37">
        <v>0.012215838831668342</v>
      </c>
      <c r="DX48" s="37">
        <v>0.007743547972082048</v>
      </c>
      <c r="DY48" s="37">
        <v>0.09242903415533359</v>
      </c>
      <c r="DZ48" s="38"/>
    </row>
    <row r="49" spans="1:130" ht="12" customHeight="1">
      <c r="A49" s="24"/>
      <c r="B49" s="58" t="s">
        <v>74</v>
      </c>
      <c r="C49" s="58"/>
      <c r="D49" s="58"/>
      <c r="E49" s="58"/>
      <c r="F49" s="59" t="s">
        <v>75</v>
      </c>
      <c r="G49" s="59"/>
      <c r="H49" s="59"/>
      <c r="I49" s="59"/>
      <c r="J49" s="59"/>
      <c r="K49" s="2">
        <v>1.7697144085238E-05</v>
      </c>
      <c r="L49" s="1">
        <v>0.002330216336250934</v>
      </c>
      <c r="M49" s="1">
        <v>-0.001899833534289742</v>
      </c>
      <c r="N49" s="1">
        <v>-0.000351489371689668</v>
      </c>
      <c r="O49" s="1">
        <v>-0.008271822030700609</v>
      </c>
      <c r="P49" s="1">
        <v>0.003254264455811904</v>
      </c>
      <c r="Q49" s="1">
        <v>0.001466715044847328</v>
      </c>
      <c r="R49" s="1">
        <v>0.002999713475893118</v>
      </c>
      <c r="S49" s="1">
        <v>-0.00982639392174478</v>
      </c>
      <c r="T49" s="1">
        <v>-0.00588404806735955</v>
      </c>
      <c r="U49" s="1">
        <v>-0.002321754015326612</v>
      </c>
      <c r="V49" s="1">
        <v>0.004467844982013536</v>
      </c>
      <c r="W49" s="1">
        <v>0.001058463537004095</v>
      </c>
      <c r="X49" s="1">
        <v>0.020626610355561226</v>
      </c>
      <c r="Y49" s="1">
        <v>0.018193366980758702</v>
      </c>
      <c r="Z49" s="1">
        <v>-0.002824305925112324</v>
      </c>
      <c r="AA49" s="1">
        <v>-0.007020287752315018</v>
      </c>
      <c r="AB49" s="1">
        <v>-0.006671974332011514</v>
      </c>
      <c r="AC49" s="1">
        <v>0.001742008435935737</v>
      </c>
      <c r="AD49" s="1">
        <v>-0.008132860583187972</v>
      </c>
      <c r="AE49" s="1">
        <v>-0.001296626528347699</v>
      </c>
      <c r="AF49" s="1">
        <v>0.001751458636764634</v>
      </c>
      <c r="AG49" s="1">
        <v>0.010146787520932626</v>
      </c>
      <c r="AH49" s="1">
        <v>0.012387033798100838</v>
      </c>
      <c r="AI49" s="1">
        <v>-0.005581193677388418</v>
      </c>
      <c r="AJ49" s="1">
        <v>0.005471737227405068</v>
      </c>
      <c r="AK49" s="1">
        <v>0.001446126720108709</v>
      </c>
      <c r="AL49" s="1">
        <v>0.000963056374447898</v>
      </c>
      <c r="AM49" s="1">
        <v>-0.016168834860203662</v>
      </c>
      <c r="AN49" s="1">
        <v>-0.000292083323824862</v>
      </c>
      <c r="AO49" s="1">
        <v>-0.002455886301547448</v>
      </c>
      <c r="AP49" s="1">
        <v>0.004163068494734339</v>
      </c>
      <c r="AQ49" s="1">
        <v>-0.008252364654212151</v>
      </c>
      <c r="AR49" s="1">
        <v>0.003041048990024733</v>
      </c>
      <c r="AS49" s="1">
        <v>-0.005745132428481446</v>
      </c>
      <c r="AT49" s="1">
        <v>0.00366397714965411</v>
      </c>
      <c r="AU49" s="1">
        <v>-0.003949026380400609</v>
      </c>
      <c r="AV49" s="1">
        <v>0.00836401966525571</v>
      </c>
      <c r="AW49" s="1">
        <v>0.00756660943037051</v>
      </c>
      <c r="AX49" s="1">
        <v>-0.006762731936384004</v>
      </c>
      <c r="AY49" s="1">
        <v>-0.000803482813778271</v>
      </c>
      <c r="AZ49" s="1">
        <v>-0.003794996971037822</v>
      </c>
      <c r="BA49" s="1">
        <v>0.001750755018406331</v>
      </c>
      <c r="BB49" s="1">
        <v>-0.001885276807073072</v>
      </c>
      <c r="BC49" s="1">
        <v>0.00310484080610647</v>
      </c>
      <c r="BD49" s="2">
        <v>0.0032916301451184</v>
      </c>
      <c r="BE49" s="2">
        <v>0.1636225529765771</v>
      </c>
      <c r="BF49" s="2">
        <v>-0.000309171907710898</v>
      </c>
      <c r="BG49" s="2">
        <v>0.002964908749113425</v>
      </c>
      <c r="BH49" s="2">
        <v>0.001567305340781319</v>
      </c>
      <c r="BI49" s="2">
        <v>-0.002859674156660261</v>
      </c>
      <c r="BJ49" s="2">
        <v>0.001721939728029365</v>
      </c>
      <c r="BK49" s="2">
        <v>0.0026630427816427913</v>
      </c>
      <c r="BL49" s="2">
        <v>0.0010382792394151652</v>
      </c>
      <c r="BM49" s="2">
        <v>0.008091305278735118</v>
      </c>
      <c r="BN49" s="2">
        <v>-0.0034390295573115104</v>
      </c>
      <c r="BO49" s="2">
        <v>-0.005101670546656543</v>
      </c>
      <c r="BP49" s="2">
        <v>-0.0041963601951892785</v>
      </c>
      <c r="BQ49" s="2">
        <v>0.0075621009219921115</v>
      </c>
      <c r="BR49" s="2">
        <v>-0.0016264506519582695</v>
      </c>
      <c r="BS49" s="2">
        <v>0.015909906493612864</v>
      </c>
      <c r="BT49" s="2">
        <v>0.005194754074553947</v>
      </c>
      <c r="BU49" s="2">
        <v>0.006652771447914309</v>
      </c>
      <c r="BV49" s="2">
        <v>0.0038965516377775455</v>
      </c>
      <c r="BW49" s="2">
        <v>-0.009547250321793955</v>
      </c>
      <c r="BX49" s="2">
        <v>0.01125029926510714</v>
      </c>
      <c r="BY49" s="2">
        <v>0.011212251011293365</v>
      </c>
      <c r="BZ49" s="2">
        <v>0.6907862747545117</v>
      </c>
      <c r="CA49" s="2">
        <v>-0.003010242681744429</v>
      </c>
      <c r="CB49" s="2">
        <v>0.0006047450123473831</v>
      </c>
      <c r="CC49" s="2">
        <v>0.0037628902821427875</v>
      </c>
      <c r="CD49" s="2">
        <v>-0.002630669885092026</v>
      </c>
      <c r="CE49" s="2">
        <v>0.005080315185972924</v>
      </c>
      <c r="CF49" s="2">
        <v>0.01198698057235627</v>
      </c>
      <c r="CG49" s="2">
        <v>0.012231271875858785</v>
      </c>
      <c r="CH49" s="2">
        <v>0.00035416771304065166</v>
      </c>
      <c r="CI49" s="2">
        <v>-0.010975156330678247</v>
      </c>
      <c r="CJ49" s="2">
        <v>-0.004558055503340581</v>
      </c>
      <c r="CK49" s="2">
        <v>-0.0012467881652573512</v>
      </c>
      <c r="CL49" s="2">
        <v>-0.0015858063904624314</v>
      </c>
      <c r="CM49" s="2">
        <v>0.003561081476094345</v>
      </c>
      <c r="CN49" s="2">
        <v>-0.0026858666648182147</v>
      </c>
      <c r="CO49" s="2">
        <v>0.009392032992220438</v>
      </c>
      <c r="CP49" s="2">
        <v>-0.004938417584788506</v>
      </c>
      <c r="CQ49" s="2">
        <v>0.0002509838201321327</v>
      </c>
      <c r="CR49" s="2">
        <v>0.008918037115922185</v>
      </c>
      <c r="CS49" s="2">
        <v>-0.0029933971589671897</v>
      </c>
      <c r="CT49" s="2">
        <v>0.0009740412933416477</v>
      </c>
      <c r="CU49" s="2">
        <v>-0.0012799751786230467</v>
      </c>
      <c r="CV49" s="2">
        <v>-0.008599323820310421</v>
      </c>
      <c r="CW49" s="2">
        <v>0.003123997195838627</v>
      </c>
      <c r="CX49" s="2">
        <v>0.002408285524055317</v>
      </c>
      <c r="CY49" s="2">
        <v>0.0007219239749798004</v>
      </c>
      <c r="CZ49" s="2">
        <v>-0.003767083367824251</v>
      </c>
      <c r="DA49" s="2">
        <v>-0.0008687665915730498</v>
      </c>
      <c r="DB49" s="2">
        <v>0.00699558879489428</v>
      </c>
      <c r="DC49" s="2">
        <v>0.013704265106138824</v>
      </c>
      <c r="DD49" s="2">
        <v>0.13781794470751307</v>
      </c>
      <c r="DE49" s="2">
        <v>9.280879385209846E-05</v>
      </c>
      <c r="DF49" s="2">
        <v>0.0006205232245113419</v>
      </c>
      <c r="DG49" s="2">
        <v>-0.008098414990058297</v>
      </c>
      <c r="DH49" s="2">
        <v>-0.005033770996754054</v>
      </c>
      <c r="DI49" s="2">
        <v>-0.007087314951437431</v>
      </c>
      <c r="DJ49" s="2">
        <v>-0.008654887257360027</v>
      </c>
      <c r="DK49" s="2">
        <v>-0.005872538682340958</v>
      </c>
      <c r="DL49" s="2">
        <v>0.0008685829776313679</v>
      </c>
      <c r="DM49" s="2">
        <v>0.007478934212220606</v>
      </c>
      <c r="DN49" s="2">
        <v>-0.0021853549900718045</v>
      </c>
      <c r="DO49" s="2">
        <v>0.00035753495390392596</v>
      </c>
      <c r="DP49" s="2">
        <v>-0.0019148630661078143</v>
      </c>
      <c r="DQ49" s="2">
        <v>0.004967351452697141</v>
      </c>
      <c r="DR49" s="2">
        <v>-0.0015718742304142179</v>
      </c>
      <c r="DS49" s="2">
        <v>-0.00637172625357712</v>
      </c>
      <c r="DT49" s="2">
        <v>0.01903054115949254</v>
      </c>
      <c r="DU49" s="2">
        <v>0.01595561116441261</v>
      </c>
      <c r="DV49" s="2">
        <v>-0.0029433047436069593</v>
      </c>
      <c r="DW49" s="37">
        <v>0.0004152336642379252</v>
      </c>
      <c r="DX49" s="37">
        <v>-0.01321151418062775</v>
      </c>
      <c r="DY49" s="37">
        <v>0.005418440943619553</v>
      </c>
      <c r="DZ49" s="38"/>
    </row>
    <row r="50" spans="1:130" ht="12" customHeight="1">
      <c r="A50" s="24"/>
      <c r="B50" s="58" t="s">
        <v>76</v>
      </c>
      <c r="C50" s="58"/>
      <c r="D50" s="58"/>
      <c r="E50" s="58"/>
      <c r="F50" s="59" t="s">
        <v>77</v>
      </c>
      <c r="G50" s="59"/>
      <c r="H50" s="59"/>
      <c r="I50" s="59"/>
      <c r="J50" s="59"/>
      <c r="K50" s="2">
        <v>0.000191092677968687</v>
      </c>
      <c r="L50" s="1">
        <v>-0.0177159558337313</v>
      </c>
      <c r="M50" s="1">
        <v>0.015427946563506887</v>
      </c>
      <c r="N50" s="1">
        <v>-0.010734961199964373</v>
      </c>
      <c r="O50" s="1">
        <v>0.001501071590822852</v>
      </c>
      <c r="P50" s="1">
        <v>-0.004097222840408024</v>
      </c>
      <c r="Q50" s="1">
        <v>-0.003051784663098867</v>
      </c>
      <c r="R50" s="1">
        <v>0.036597388548307346</v>
      </c>
      <c r="S50" s="1">
        <v>0.001372023165515038</v>
      </c>
      <c r="T50" s="1">
        <v>-0.011399726312772593</v>
      </c>
      <c r="U50" s="1">
        <v>-0.008782338648145972</v>
      </c>
      <c r="V50" s="1">
        <v>0.003693265012866447</v>
      </c>
      <c r="W50" s="1">
        <v>0.01026756659904864</v>
      </c>
      <c r="X50" s="1">
        <v>0.012252744865941646</v>
      </c>
      <c r="Y50" s="1">
        <v>-0.00533615699844575</v>
      </c>
      <c r="Z50" s="1">
        <v>0.023304545307107852</v>
      </c>
      <c r="AA50" s="1">
        <v>-0.014113044277927358</v>
      </c>
      <c r="AB50" s="1">
        <v>-0.000895325081343268</v>
      </c>
      <c r="AC50" s="1">
        <v>0.002380788024789648</v>
      </c>
      <c r="AD50" s="1">
        <v>0.019532684678035116</v>
      </c>
      <c r="AE50" s="1">
        <v>-0.013225387784263668</v>
      </c>
      <c r="AF50" s="1">
        <v>0.013350976276879319</v>
      </c>
      <c r="AG50" s="1">
        <v>-0.001287478081012005</v>
      </c>
      <c r="AH50" s="1">
        <v>0.014785141904345076</v>
      </c>
      <c r="AI50" s="1">
        <v>0.009348338591785065</v>
      </c>
      <c r="AJ50" s="1">
        <v>-0.008070414866763194</v>
      </c>
      <c r="AK50" s="1">
        <v>-0.003588963918662625</v>
      </c>
      <c r="AL50" s="1">
        <v>-0.011795056656123688</v>
      </c>
      <c r="AM50" s="1">
        <v>0.01958672173203863</v>
      </c>
      <c r="AN50" s="1">
        <v>-0.002796563418505272</v>
      </c>
      <c r="AO50" s="1">
        <v>-0.003037275046907044</v>
      </c>
      <c r="AP50" s="1">
        <v>0.029714291798625284</v>
      </c>
      <c r="AQ50" s="1">
        <v>0.001657613577245816</v>
      </c>
      <c r="AR50" s="1">
        <v>0.012075832369079656</v>
      </c>
      <c r="AS50" s="1">
        <v>-0.00141850906645097</v>
      </c>
      <c r="AT50" s="1">
        <v>0.019195904034811112</v>
      </c>
      <c r="AU50" s="1">
        <v>-0.017535321966927284</v>
      </c>
      <c r="AV50" s="1">
        <v>-0.008580406966726404</v>
      </c>
      <c r="AW50" s="1">
        <v>-0.006148773838268686</v>
      </c>
      <c r="AX50" s="1">
        <v>0.004943290799572792</v>
      </c>
      <c r="AY50" s="1">
        <v>-0.021062867523406918</v>
      </c>
      <c r="AZ50" s="1">
        <v>0.002278662116907655</v>
      </c>
      <c r="BA50" s="1">
        <v>0.008538579067713487</v>
      </c>
      <c r="BB50" s="1">
        <v>0.00776535704053051</v>
      </c>
      <c r="BC50" s="1">
        <v>0.016471471641162475</v>
      </c>
      <c r="BD50" s="2">
        <v>0.00756124549714285</v>
      </c>
      <c r="BE50" s="2">
        <v>0.41651823904907104</v>
      </c>
      <c r="BF50" s="2">
        <v>0.006800933476778688</v>
      </c>
      <c r="BG50" s="2">
        <v>-0.010660866445402362</v>
      </c>
      <c r="BH50" s="2">
        <v>0.007933918459603463</v>
      </c>
      <c r="BI50" s="2">
        <v>0.000456195349113358</v>
      </c>
      <c r="BJ50" s="2">
        <v>-0.007111269828127456</v>
      </c>
      <c r="BK50" s="2">
        <v>-0.002963110697246755</v>
      </c>
      <c r="BL50" s="2">
        <v>0.003491839293538386</v>
      </c>
      <c r="BM50" s="2">
        <v>0.032872312747891395</v>
      </c>
      <c r="BN50" s="2">
        <v>0.005904678037877685</v>
      </c>
      <c r="BO50" s="2">
        <v>0.005350561232201235</v>
      </c>
      <c r="BP50" s="2">
        <v>-0.0037648855683348682</v>
      </c>
      <c r="BQ50" s="2">
        <v>-0.00802605895802436</v>
      </c>
      <c r="BR50" s="2">
        <v>0.00405608076829248</v>
      </c>
      <c r="BS50" s="2">
        <v>0.008674183599028008</v>
      </c>
      <c r="BT50" s="2">
        <v>0.0027648136179432674</v>
      </c>
      <c r="BU50" s="2">
        <v>0.006310533936651178</v>
      </c>
      <c r="BV50" s="2">
        <v>0.0027607561032620227</v>
      </c>
      <c r="BW50" s="2">
        <v>0.0010628583264704367</v>
      </c>
      <c r="BX50" s="2">
        <v>-0.0038187364565676015</v>
      </c>
      <c r="BY50" s="2">
        <v>-0.024686453719378644</v>
      </c>
      <c r="BZ50" s="2">
        <v>-1.3251842153938036</v>
      </c>
      <c r="CA50" s="2">
        <v>0.009146380398234389</v>
      </c>
      <c r="CB50" s="2">
        <v>-0.0014118453542368602</v>
      </c>
      <c r="CC50" s="2">
        <v>0.0026675991903273703</v>
      </c>
      <c r="CD50" s="2">
        <v>0.011461625477976774</v>
      </c>
      <c r="CE50" s="2">
        <v>-0.021267195614561522</v>
      </c>
      <c r="CF50" s="2">
        <v>-0.009015190010857054</v>
      </c>
      <c r="CG50" s="2">
        <v>0.0008044986208265547</v>
      </c>
      <c r="CH50" s="2">
        <v>-0.009048493443318865</v>
      </c>
      <c r="CI50" s="2">
        <v>-0.0049291407912692145</v>
      </c>
      <c r="CJ50" s="2">
        <v>-0.0035202987412949315</v>
      </c>
      <c r="CK50" s="2">
        <v>-0.0008695472887272342</v>
      </c>
      <c r="CL50" s="2">
        <v>0.0033597960256801624</v>
      </c>
      <c r="CM50" s="2">
        <v>0.0013082151471107565</v>
      </c>
      <c r="CN50" s="2">
        <v>0.01701032764161005</v>
      </c>
      <c r="CO50" s="2">
        <v>0.00029100623186509745</v>
      </c>
      <c r="CP50" s="2">
        <v>-0.0016198983903764313</v>
      </c>
      <c r="CQ50" s="2">
        <v>-0.006639750076952678</v>
      </c>
      <c r="CR50" s="2">
        <v>0.0025140301165692937</v>
      </c>
      <c r="CS50" s="2">
        <v>-0.0010925268070815265</v>
      </c>
      <c r="CT50" s="2">
        <v>0.0029445638052423367</v>
      </c>
      <c r="CU50" s="2">
        <v>0.0018840725388541985</v>
      </c>
      <c r="CV50" s="2">
        <v>0.0031176794439788562</v>
      </c>
      <c r="CW50" s="2">
        <v>0.00798646188279527</v>
      </c>
      <c r="CX50" s="2">
        <v>0.013943378260336564</v>
      </c>
      <c r="CY50" s="2">
        <v>0.019852821177177567</v>
      </c>
      <c r="CZ50" s="2">
        <v>0.004734226509166582</v>
      </c>
      <c r="DA50" s="2">
        <v>-0.005553903747126779</v>
      </c>
      <c r="DB50" s="2">
        <v>0.006393710110163264</v>
      </c>
      <c r="DC50" s="2">
        <v>0.006449025248410577</v>
      </c>
      <c r="DD50" s="2">
        <v>0.0023282890987927894</v>
      </c>
      <c r="DE50" s="2">
        <v>0.0034120779350861486</v>
      </c>
      <c r="DF50" s="2">
        <v>-0.0026790101160376672</v>
      </c>
      <c r="DG50" s="2">
        <v>-0.025076322690958032</v>
      </c>
      <c r="DH50" s="2">
        <v>-0.0063609681116883416</v>
      </c>
      <c r="DI50" s="2">
        <v>0.022194808316269507</v>
      </c>
      <c r="DJ50" s="2">
        <v>0.03166796729370723</v>
      </c>
      <c r="DK50" s="2">
        <v>-0.0017536190228310683</v>
      </c>
      <c r="DL50" s="2">
        <v>-0.010187065867412833</v>
      </c>
      <c r="DM50" s="2">
        <v>-0.005232995707574254</v>
      </c>
      <c r="DN50" s="2">
        <v>-0.008574269816828482</v>
      </c>
      <c r="DO50" s="2">
        <v>0.004069643619714971</v>
      </c>
      <c r="DP50" s="2">
        <v>-0.013394666228379284</v>
      </c>
      <c r="DQ50" s="2">
        <v>0.0048742520215430225</v>
      </c>
      <c r="DR50" s="2">
        <v>-0.006013626285160763</v>
      </c>
      <c r="DS50" s="2">
        <v>-0.011706015000946523</v>
      </c>
      <c r="DT50" s="2">
        <v>0.022257610483579746</v>
      </c>
      <c r="DU50" s="2">
        <v>0.008523792850298719</v>
      </c>
      <c r="DV50" s="2">
        <v>0.005450160271716393</v>
      </c>
      <c r="DW50" s="37">
        <v>0.0056116531845274735</v>
      </c>
      <c r="DX50" s="37">
        <v>0.0038007444792047818</v>
      </c>
      <c r="DY50" s="37">
        <v>-0.012811794348636295</v>
      </c>
      <c r="DZ50" s="38"/>
    </row>
    <row r="51" spans="1:130" ht="12" customHeight="1">
      <c r="A51" s="24"/>
      <c r="B51" s="58" t="s">
        <v>78</v>
      </c>
      <c r="C51" s="58"/>
      <c r="D51" s="58"/>
      <c r="E51" s="58"/>
      <c r="F51" s="59" t="s">
        <v>79</v>
      </c>
      <c r="G51" s="59"/>
      <c r="H51" s="59"/>
      <c r="I51" s="59"/>
      <c r="J51" s="59"/>
      <c r="K51" s="2">
        <v>4.9420585718419E-05</v>
      </c>
      <c r="L51" s="1">
        <v>0.017193660399606465</v>
      </c>
      <c r="M51" s="1">
        <v>0.03843147858629816</v>
      </c>
      <c r="N51" s="1">
        <v>-0.015939819413870425</v>
      </c>
      <c r="O51" s="1">
        <v>-0.013122398177937566</v>
      </c>
      <c r="P51" s="1">
        <v>0.008886142218576486</v>
      </c>
      <c r="Q51" s="1">
        <v>0.004999210577212474</v>
      </c>
      <c r="R51" s="1">
        <v>0.001974766576848423</v>
      </c>
      <c r="S51" s="1">
        <v>-0.00589127787520597</v>
      </c>
      <c r="T51" s="1">
        <v>0.001835654144895453</v>
      </c>
      <c r="U51" s="1">
        <v>0.001298452580517511</v>
      </c>
      <c r="V51" s="1">
        <v>0.01160052990577027</v>
      </c>
      <c r="W51" s="1">
        <v>-0.008764092180495373</v>
      </c>
      <c r="X51" s="1">
        <v>0.027475898541863688</v>
      </c>
      <c r="Y51" s="1">
        <v>0.006042889280591268</v>
      </c>
      <c r="Z51" s="1">
        <v>-0.012399096803703678</v>
      </c>
      <c r="AA51" s="1">
        <v>0.001700249365789375</v>
      </c>
      <c r="AB51" s="1">
        <v>-0.008315631748315374</v>
      </c>
      <c r="AC51" s="1">
        <v>-0.009441592469823066</v>
      </c>
      <c r="AD51" s="1">
        <v>-0.006674476694285884</v>
      </c>
      <c r="AE51" s="1">
        <v>0.01485051726879565</v>
      </c>
      <c r="AF51" s="1">
        <v>-0.01454066633362379</v>
      </c>
      <c r="AG51" s="1">
        <v>-0.001438213038654389</v>
      </c>
      <c r="AH51" s="1">
        <v>0.004873850432018276</v>
      </c>
      <c r="AI51" s="1">
        <v>0.028275262578852024</v>
      </c>
      <c r="AJ51" s="1">
        <v>0.006411899373967316</v>
      </c>
      <c r="AK51" s="1">
        <v>0.010468247917271542</v>
      </c>
      <c r="AL51" s="1">
        <v>-0.018118789356595385</v>
      </c>
      <c r="AM51" s="1">
        <v>-0.02108032952225325</v>
      </c>
      <c r="AN51" s="1">
        <v>0.001223385397994349</v>
      </c>
      <c r="AO51" s="1">
        <v>0.02300930308943865</v>
      </c>
      <c r="AP51" s="1">
        <v>-0.026497085543784396</v>
      </c>
      <c r="AQ51" s="1">
        <v>0.014238506299671608</v>
      </c>
      <c r="AR51" s="1">
        <v>0.00600319424175036</v>
      </c>
      <c r="AS51" s="1">
        <v>0.01877199254159444</v>
      </c>
      <c r="AT51" s="1">
        <v>-0.002131551197059367</v>
      </c>
      <c r="AU51" s="1">
        <v>-0.012848999003582988</v>
      </c>
      <c r="AV51" s="1">
        <v>0.009931681314110437</v>
      </c>
      <c r="AW51" s="1">
        <v>0.031643019012849355</v>
      </c>
      <c r="AX51" s="1">
        <v>-0.01855372002901034</v>
      </c>
      <c r="AY51" s="1">
        <v>-0.019750041172798653</v>
      </c>
      <c r="AZ51" s="1">
        <v>0.02247942504648079</v>
      </c>
      <c r="BA51" s="1">
        <v>-0.020144203568214787</v>
      </c>
      <c r="BB51" s="1">
        <v>0.002602683822727877</v>
      </c>
      <c r="BC51" s="1">
        <v>0.017638341051410853</v>
      </c>
      <c r="BD51" s="2">
        <v>0.009834285757998324</v>
      </c>
      <c r="BE51" s="2">
        <v>0.8253296567487167</v>
      </c>
      <c r="BF51" s="2">
        <v>0.006602334409985498</v>
      </c>
      <c r="BG51" s="2">
        <v>0.003024221072380874</v>
      </c>
      <c r="BH51" s="2">
        <v>0.01765806060921034</v>
      </c>
      <c r="BI51" s="2">
        <v>0.011178831737736839</v>
      </c>
      <c r="BJ51" s="2">
        <v>-0.0195712605343534</v>
      </c>
      <c r="BK51" s="2">
        <v>0.001958794194898983</v>
      </c>
      <c r="BL51" s="2">
        <v>-0.027773013484883185</v>
      </c>
      <c r="BM51" s="2">
        <v>-0.008664892812448166</v>
      </c>
      <c r="BN51" s="2">
        <v>0.005677104306602693</v>
      </c>
      <c r="BO51" s="2">
        <v>0.00232210586547003</v>
      </c>
      <c r="BP51" s="2">
        <v>0.006724523978876735</v>
      </c>
      <c r="BQ51" s="2">
        <v>-0.012468049722721017</v>
      </c>
      <c r="BR51" s="2">
        <v>-0.0006694080418870385</v>
      </c>
      <c r="BS51" s="2">
        <v>0.01305648295794109</v>
      </c>
      <c r="BT51" s="2">
        <v>0.019248150420192008</v>
      </c>
      <c r="BU51" s="2">
        <v>0.010017701352418341</v>
      </c>
      <c r="BV51" s="2">
        <v>-0.011782021004964092</v>
      </c>
      <c r="BW51" s="2">
        <v>0.006524787463301236</v>
      </c>
      <c r="BX51" s="2">
        <v>-0.003827453327748056</v>
      </c>
      <c r="BY51" s="2">
        <v>-0.025482027369644233</v>
      </c>
      <c r="BZ51" s="2">
        <v>0.32432683546787566</v>
      </c>
      <c r="CA51" s="2">
        <v>-0.02067764435193887</v>
      </c>
      <c r="CB51" s="2">
        <v>0.004179745333085736</v>
      </c>
      <c r="CC51" s="2">
        <v>0.006278304889946205</v>
      </c>
      <c r="CD51" s="2">
        <v>-5.202073049520813E-06</v>
      </c>
      <c r="CE51" s="2">
        <v>0.007093559207978723</v>
      </c>
      <c r="CF51" s="2">
        <v>-0.005939140615553232</v>
      </c>
      <c r="CG51" s="2">
        <v>-0.0007539415227706514</v>
      </c>
      <c r="CH51" s="2">
        <v>0.016547072378256818</v>
      </c>
      <c r="CI51" s="2">
        <v>-0.01407553863774712</v>
      </c>
      <c r="CJ51" s="2">
        <v>-0.002646388960934566</v>
      </c>
      <c r="CK51" s="2">
        <v>0.0029672671686091865</v>
      </c>
      <c r="CL51" s="2">
        <v>0.007596366495329409</v>
      </c>
      <c r="CM51" s="2">
        <v>0.012998516372772969</v>
      </c>
      <c r="CN51" s="2">
        <v>-0.0019615637041303946</v>
      </c>
      <c r="CO51" s="2">
        <v>-0.002704031947314653</v>
      </c>
      <c r="CP51" s="2">
        <v>0.007594288554019264</v>
      </c>
      <c r="CQ51" s="2">
        <v>-0.008034008951438722</v>
      </c>
      <c r="CR51" s="2">
        <v>0.011824439924786587</v>
      </c>
      <c r="CS51" s="2">
        <v>0.035604124201938536</v>
      </c>
      <c r="CT51" s="2">
        <v>0.00018765240582201994</v>
      </c>
      <c r="CU51" s="2">
        <v>-0.008499881586001895</v>
      </c>
      <c r="CV51" s="2">
        <v>-0.02737923131562563</v>
      </c>
      <c r="CW51" s="2">
        <v>-0.005514988218697158</v>
      </c>
      <c r="CX51" s="2">
        <v>0.00762341459274868</v>
      </c>
      <c r="CY51" s="2">
        <v>0.014225040378067308</v>
      </c>
      <c r="CZ51" s="2">
        <v>0.004566056367998025</v>
      </c>
      <c r="DA51" s="2">
        <v>-0.005258419183877907</v>
      </c>
      <c r="DB51" s="2">
        <v>0.005348859387385156</v>
      </c>
      <c r="DC51" s="2">
        <v>0.005474577911109413</v>
      </c>
      <c r="DD51" s="2">
        <v>0.11041361294031224</v>
      </c>
      <c r="DE51" s="2">
        <v>0.010507561421299898</v>
      </c>
      <c r="DF51" s="2">
        <v>-0.003401110430665177</v>
      </c>
      <c r="DG51" s="2">
        <v>-0.0202487759775396</v>
      </c>
      <c r="DH51" s="2">
        <v>-0.007881652405246126</v>
      </c>
      <c r="DI51" s="2">
        <v>0.0386559528985489</v>
      </c>
      <c r="DJ51" s="2">
        <v>0.025638626072874957</v>
      </c>
      <c r="DK51" s="2">
        <v>-0.009365104179300221</v>
      </c>
      <c r="DL51" s="2">
        <v>0.00835788152477662</v>
      </c>
      <c r="DM51" s="2">
        <v>-0.0023088608944677133</v>
      </c>
      <c r="DN51" s="2">
        <v>-0.021681964155582434</v>
      </c>
      <c r="DO51" s="2">
        <v>0.004783104642647592</v>
      </c>
      <c r="DP51" s="2">
        <v>-0.009403342808285534</v>
      </c>
      <c r="DQ51" s="2">
        <v>0.0221787100275557</v>
      </c>
      <c r="DR51" s="2">
        <v>0.0001914327653423602</v>
      </c>
      <c r="DS51" s="2">
        <v>-0.03556538849378382</v>
      </c>
      <c r="DT51" s="2">
        <v>-0.005372342018019697</v>
      </c>
      <c r="DU51" s="2">
        <v>0.0038518724763802466</v>
      </c>
      <c r="DV51" s="2">
        <v>0.013007353427677785</v>
      </c>
      <c r="DW51" s="37">
        <v>-0.004120257355366131</v>
      </c>
      <c r="DX51" s="37">
        <v>-0.017228419405438736</v>
      </c>
      <c r="DY51" s="37">
        <v>0.009269617472344002</v>
      </c>
      <c r="DZ51" s="38"/>
    </row>
    <row r="52" spans="1:130" ht="12" customHeight="1">
      <c r="A52" s="24"/>
      <c r="B52" s="58" t="s">
        <v>80</v>
      </c>
      <c r="C52" s="58"/>
      <c r="D52" s="58"/>
      <c r="E52" s="58"/>
      <c r="F52" s="59" t="s">
        <v>81</v>
      </c>
      <c r="G52" s="59"/>
      <c r="H52" s="59"/>
      <c r="I52" s="59"/>
      <c r="J52" s="59"/>
      <c r="K52" s="2">
        <v>-3.8320351331689E-05</v>
      </c>
      <c r="L52" s="1">
        <v>0.014886413347273295</v>
      </c>
      <c r="M52" s="1">
        <v>0.02090013671933101</v>
      </c>
      <c r="N52" s="1">
        <v>-0.004850819794899556</v>
      </c>
      <c r="O52" s="1">
        <v>0.0083497971494202</v>
      </c>
      <c r="P52" s="1">
        <v>-0.002351638170503221</v>
      </c>
      <c r="Q52" s="1">
        <v>-0.002941168950966082</v>
      </c>
      <c r="R52" s="1">
        <v>-0.017370987948413144</v>
      </c>
      <c r="S52" s="1">
        <v>-0.014708139786253615</v>
      </c>
      <c r="T52" s="1">
        <v>-0.004015579581605536</v>
      </c>
      <c r="U52" s="1">
        <v>-0.001074621313288544</v>
      </c>
      <c r="V52" s="1">
        <v>0.02200369705144341</v>
      </c>
      <c r="W52" s="1">
        <v>0.005894561342922964</v>
      </c>
      <c r="X52" s="1">
        <v>0.01739833031944126</v>
      </c>
      <c r="Y52" s="1">
        <v>0.0273083124642512</v>
      </c>
      <c r="Z52" s="1">
        <v>-0.002681475503844912</v>
      </c>
      <c r="AA52" s="1">
        <v>-0.011871222689376428</v>
      </c>
      <c r="AB52" s="1">
        <v>0.015142958806294599</v>
      </c>
      <c r="AC52" s="1">
        <v>-0.007096229416148338</v>
      </c>
      <c r="AD52" s="1">
        <v>-0.013634834281465153</v>
      </c>
      <c r="AE52" s="1">
        <v>-0.019597954313580607</v>
      </c>
      <c r="AF52" s="1">
        <v>-0.007909377877103116</v>
      </c>
      <c r="AG52" s="1">
        <v>-0.005336383764611256</v>
      </c>
      <c r="AH52" s="1">
        <v>0.00522071096601824</v>
      </c>
      <c r="AI52" s="1">
        <v>0.005769132762364988</v>
      </c>
      <c r="AJ52" s="1">
        <v>0.011944932833973843</v>
      </c>
      <c r="AK52" s="1">
        <v>0.006245260813550966</v>
      </c>
      <c r="AL52" s="1">
        <v>-0.00321477825273268</v>
      </c>
      <c r="AM52" s="1">
        <v>0.033908468350847876</v>
      </c>
      <c r="AN52" s="1">
        <v>-0.003095348583262526</v>
      </c>
      <c r="AO52" s="1">
        <v>0.004944979514654122</v>
      </c>
      <c r="AP52" s="1">
        <v>-0.02497985952283443</v>
      </c>
      <c r="AQ52" s="1">
        <v>-0.017179432104276665</v>
      </c>
      <c r="AR52" s="1">
        <v>0.001371838360820205</v>
      </c>
      <c r="AS52" s="1">
        <v>-0.013789654315750565</v>
      </c>
      <c r="AT52" s="1">
        <v>0.000494660719929755</v>
      </c>
      <c r="AU52" s="1">
        <v>0.002584527773148402</v>
      </c>
      <c r="AV52" s="1">
        <v>0.02635905232753001</v>
      </c>
      <c r="AW52" s="1">
        <v>0.037161950078430976</v>
      </c>
      <c r="AX52" s="1">
        <v>0.017713776461044575</v>
      </c>
      <c r="AY52" s="1">
        <v>0.000492075261979067</v>
      </c>
      <c r="AZ52" s="1">
        <v>0.020628555770185034</v>
      </c>
      <c r="BA52" s="1">
        <v>-0.010181269145499798</v>
      </c>
      <c r="BB52" s="1">
        <v>-0.02301537328776058</v>
      </c>
      <c r="BC52" s="1">
        <v>0.016174528483811637</v>
      </c>
      <c r="BD52" s="2">
        <v>0.002250934267782939</v>
      </c>
      <c r="BE52" s="2">
        <v>0.10155453699517178</v>
      </c>
      <c r="BF52" s="2">
        <v>0.001338193997280138</v>
      </c>
      <c r="BG52" s="2">
        <v>-0.006531769865167917</v>
      </c>
      <c r="BH52" s="2">
        <v>0.003350555188955541</v>
      </c>
      <c r="BI52" s="2">
        <v>0.019593504728403648</v>
      </c>
      <c r="BJ52" s="2">
        <v>0.01483852701529941</v>
      </c>
      <c r="BK52" s="2">
        <v>0.0008253373382440559</v>
      </c>
      <c r="BL52" s="2">
        <v>0.01553312137792132</v>
      </c>
      <c r="BM52" s="2">
        <v>-0.005337499366011836</v>
      </c>
      <c r="BN52" s="2">
        <v>-0.029786088694543304</v>
      </c>
      <c r="BO52" s="2">
        <v>-0.008479296781737733</v>
      </c>
      <c r="BP52" s="2">
        <v>-0.001137707159392258</v>
      </c>
      <c r="BQ52" s="2">
        <v>-0.010786937070849432</v>
      </c>
      <c r="BR52" s="2">
        <v>-0.0008532421632884744</v>
      </c>
      <c r="BS52" s="2">
        <v>0.021146250344073022</v>
      </c>
      <c r="BT52" s="2">
        <v>0.007701410187959562</v>
      </c>
      <c r="BU52" s="2">
        <v>0.020214295531317816</v>
      </c>
      <c r="BV52" s="2">
        <v>0.01526761870786075</v>
      </c>
      <c r="BW52" s="2">
        <v>-0.0026253556539678146</v>
      </c>
      <c r="BX52" s="2">
        <v>0.006166498360366657</v>
      </c>
      <c r="BY52" s="2">
        <v>0.033937311288158134</v>
      </c>
      <c r="BZ52" s="2">
        <v>0.9113283259554961</v>
      </c>
      <c r="CA52" s="2">
        <v>-0.01563836338010003</v>
      </c>
      <c r="CB52" s="2">
        <v>-0.003103451955356043</v>
      </c>
      <c r="CC52" s="2">
        <v>-0.007358303442805234</v>
      </c>
      <c r="CD52" s="2">
        <v>-0.006290045139989157</v>
      </c>
      <c r="CE52" s="2">
        <v>0.01470272198279824</v>
      </c>
      <c r="CF52" s="2">
        <v>0.015654852545745994</v>
      </c>
      <c r="CG52" s="2">
        <v>0.01040111593801884</v>
      </c>
      <c r="CH52" s="2">
        <v>0.021241859102047237</v>
      </c>
      <c r="CI52" s="2">
        <v>-0.0060403272761151506</v>
      </c>
      <c r="CJ52" s="2">
        <v>-0.006214775327895268</v>
      </c>
      <c r="CK52" s="2">
        <v>-0.01316848652188521</v>
      </c>
      <c r="CL52" s="2">
        <v>-0.00933862009884006</v>
      </c>
      <c r="CM52" s="2">
        <v>0.014271084379744052</v>
      </c>
      <c r="CN52" s="2">
        <v>0.00402541707634986</v>
      </c>
      <c r="CO52" s="2">
        <v>0.004970308610891466</v>
      </c>
      <c r="CP52" s="2">
        <v>0.0017075639617292826</v>
      </c>
      <c r="CQ52" s="2">
        <v>-0.002470375670023479</v>
      </c>
      <c r="CR52" s="2">
        <v>0.007879161981098526</v>
      </c>
      <c r="CS52" s="2">
        <v>0.033856704702754904</v>
      </c>
      <c r="CT52" s="2">
        <v>0.002107225918886241</v>
      </c>
      <c r="CU52" s="2">
        <v>0.007603988650867212</v>
      </c>
      <c r="CV52" s="2">
        <v>0.023371923528902574</v>
      </c>
      <c r="CW52" s="2">
        <v>-0.008094511166905655</v>
      </c>
      <c r="CX52" s="2">
        <v>-0.03786424306197568</v>
      </c>
      <c r="CY52" s="2">
        <v>0.005980450600017535</v>
      </c>
      <c r="CZ52" s="2">
        <v>0.003531347381776274</v>
      </c>
      <c r="DA52" s="2">
        <v>-0.007348862722965103</v>
      </c>
      <c r="DB52" s="2">
        <v>-0.008095037700064272</v>
      </c>
      <c r="DC52" s="2">
        <v>-0.00026942983904364474</v>
      </c>
      <c r="DD52" s="2">
        <v>0.034325030578402325</v>
      </c>
      <c r="DE52" s="2">
        <v>0.03235075799437671</v>
      </c>
      <c r="DF52" s="2">
        <v>0.009022032189663597</v>
      </c>
      <c r="DG52" s="2">
        <v>-0.014289675242839237</v>
      </c>
      <c r="DH52" s="2">
        <v>-0.011219307024064132</v>
      </c>
      <c r="DI52" s="2">
        <v>-0.039566365624198414</v>
      </c>
      <c r="DJ52" s="2">
        <v>-0.0017437644028271077</v>
      </c>
      <c r="DK52" s="2">
        <v>-0.0005296513957799939</v>
      </c>
      <c r="DL52" s="2">
        <v>-0.009613436044695462</v>
      </c>
      <c r="DM52" s="2">
        <v>-0.0007292048589236742</v>
      </c>
      <c r="DN52" s="2">
        <v>-0.011262060570550599</v>
      </c>
      <c r="DO52" s="2">
        <v>-0.0008677430293073449</v>
      </c>
      <c r="DP52" s="2">
        <v>0.014557620488303998</v>
      </c>
      <c r="DQ52" s="2">
        <v>0.028742089921480172</v>
      </c>
      <c r="DR52" s="2">
        <v>0.03852920765105793</v>
      </c>
      <c r="DS52" s="2">
        <v>-0.016543862899965452</v>
      </c>
      <c r="DT52" s="2">
        <v>-0.020788888069862673</v>
      </c>
      <c r="DU52" s="2">
        <v>-0.008654614844583493</v>
      </c>
      <c r="DV52" s="2">
        <v>-0.00018288697914488686</v>
      </c>
      <c r="DW52" s="37">
        <v>-0.01149503017896691</v>
      </c>
      <c r="DX52" s="37">
        <v>-0.018928281047215854</v>
      </c>
      <c r="DY52" s="37">
        <v>0.011899326224690388</v>
      </c>
      <c r="DZ52" s="38"/>
    </row>
    <row r="53" spans="1:130" ht="12" customHeight="1">
      <c r="A53" s="24"/>
      <c r="B53" s="58" t="s">
        <v>82</v>
      </c>
      <c r="C53" s="58"/>
      <c r="D53" s="58"/>
      <c r="E53" s="58"/>
      <c r="F53" s="59" t="s">
        <v>83</v>
      </c>
      <c r="G53" s="59"/>
      <c r="H53" s="59"/>
      <c r="I53" s="59"/>
      <c r="J53" s="59"/>
      <c r="K53" s="2">
        <v>-0.000105387365954435</v>
      </c>
      <c r="L53" s="1">
        <v>0.011594316845897117</v>
      </c>
      <c r="M53" s="1">
        <v>0.012071015063703209</v>
      </c>
      <c r="N53" s="1">
        <v>-0.006273050406905076</v>
      </c>
      <c r="O53" s="1">
        <v>-0.009639231785145332</v>
      </c>
      <c r="P53" s="1">
        <v>0.004773710882220064</v>
      </c>
      <c r="Q53" s="1">
        <v>-0.000175706177127779</v>
      </c>
      <c r="R53" s="1">
        <v>-0.006908351738357102</v>
      </c>
      <c r="S53" s="1">
        <v>-0.008822592972509959</v>
      </c>
      <c r="T53" s="1">
        <v>-0.002656610196965896</v>
      </c>
      <c r="U53" s="1">
        <v>0.00800712590108009</v>
      </c>
      <c r="V53" s="1">
        <v>0.00594528115169499</v>
      </c>
      <c r="W53" s="1">
        <v>0.007460048207857266</v>
      </c>
      <c r="X53" s="1">
        <v>0.002339980786567548</v>
      </c>
      <c r="Y53" s="1">
        <v>0.002752199771317346</v>
      </c>
      <c r="Z53" s="1">
        <v>-0.005121485510722688</v>
      </c>
      <c r="AA53" s="1">
        <v>0.001815176050354667</v>
      </c>
      <c r="AB53" s="1">
        <v>0.004952411889281208</v>
      </c>
      <c r="AC53" s="1">
        <v>0.000483007165180295</v>
      </c>
      <c r="AD53" s="1">
        <v>-0.002414722034207343</v>
      </c>
      <c r="AE53" s="1">
        <v>-0.0092823891139958</v>
      </c>
      <c r="AF53" s="1">
        <v>-0.001377597161455782</v>
      </c>
      <c r="AG53" s="1">
        <v>0.020333478408005968</v>
      </c>
      <c r="AH53" s="1">
        <v>0.021021684843613636</v>
      </c>
      <c r="AI53" s="1">
        <v>0.003541818014527834</v>
      </c>
      <c r="AJ53" s="1">
        <v>0.011528140969743117</v>
      </c>
      <c r="AK53" s="1">
        <v>-0.000517730940057766</v>
      </c>
      <c r="AL53" s="1">
        <v>-0.003530050406122124</v>
      </c>
      <c r="AM53" s="1">
        <v>-0.00452925496056514</v>
      </c>
      <c r="AN53" s="1">
        <v>0.004446873527851263</v>
      </c>
      <c r="AO53" s="1">
        <v>0.006583148055822298</v>
      </c>
      <c r="AP53" s="1">
        <v>-0.01021689446207765</v>
      </c>
      <c r="AQ53" s="1">
        <v>-0.007482941658681072</v>
      </c>
      <c r="AR53" s="1">
        <v>-0.003061020528247713</v>
      </c>
      <c r="AS53" s="1">
        <v>0.005145457546598416</v>
      </c>
      <c r="AT53" s="1">
        <v>0.001599798663705734</v>
      </c>
      <c r="AU53" s="1">
        <v>0.002028104702410207</v>
      </c>
      <c r="AV53" s="1">
        <v>-0.002350565096251543</v>
      </c>
      <c r="AW53" s="1">
        <v>0.015414336927240688</v>
      </c>
      <c r="AX53" s="1">
        <v>0.009851190257645385</v>
      </c>
      <c r="AY53" s="1">
        <v>0.001845973273169549</v>
      </c>
      <c r="AZ53" s="1">
        <v>-0.000658890356121584</v>
      </c>
      <c r="BA53" s="1">
        <v>-0.002581045136647511</v>
      </c>
      <c r="BB53" s="1">
        <v>-0.003146499445197011</v>
      </c>
      <c r="BC53" s="1">
        <v>0.003247128484614602</v>
      </c>
      <c r="BD53" s="2">
        <v>0.0009518365835491</v>
      </c>
      <c r="BE53" s="2">
        <v>-0.2772261412866824</v>
      </c>
      <c r="BF53" s="2">
        <v>0.00041370948764295</v>
      </c>
      <c r="BG53" s="2">
        <v>-0.004178930958072822</v>
      </c>
      <c r="BH53" s="2">
        <v>0.005364216507748972</v>
      </c>
      <c r="BI53" s="2">
        <v>-0.00924394352622152</v>
      </c>
      <c r="BJ53" s="2">
        <v>0.004544108643619772</v>
      </c>
      <c r="BK53" s="2">
        <v>0.0003664012082006692</v>
      </c>
      <c r="BL53" s="2">
        <v>0.0015074177526308195</v>
      </c>
      <c r="BM53" s="2">
        <v>0.009501633922644446</v>
      </c>
      <c r="BN53" s="2">
        <v>-0.008638219912903986</v>
      </c>
      <c r="BO53" s="2">
        <v>0.0046606527744132665</v>
      </c>
      <c r="BP53" s="2">
        <v>0.003906946124997792</v>
      </c>
      <c r="BQ53" s="2">
        <v>-0.0005528434605088228</v>
      </c>
      <c r="BR53" s="2">
        <v>0.012425998917358377</v>
      </c>
      <c r="BS53" s="2">
        <v>0.007223962103116136</v>
      </c>
      <c r="BT53" s="2">
        <v>-0.0071636048838857195</v>
      </c>
      <c r="BU53" s="2">
        <v>-0.0040189097441777144</v>
      </c>
      <c r="BV53" s="2">
        <v>-0.0022264543902098285</v>
      </c>
      <c r="BW53" s="2">
        <v>-0.004523610400812786</v>
      </c>
      <c r="BX53" s="2">
        <v>0.013409058372822717</v>
      </c>
      <c r="BY53" s="2">
        <v>0.0004278697443566998</v>
      </c>
      <c r="BZ53" s="2">
        <v>-0.44051214937590516</v>
      </c>
      <c r="CA53" s="2">
        <v>-0.007277743803229644</v>
      </c>
      <c r="CB53" s="2">
        <v>-0.004355223539899354</v>
      </c>
      <c r="CC53" s="2">
        <v>0.008833796515784592</v>
      </c>
      <c r="CD53" s="2">
        <v>-0.007953328672113505</v>
      </c>
      <c r="CE53" s="2">
        <v>0.009664141015025976</v>
      </c>
      <c r="CF53" s="2">
        <v>0.001895672131256534</v>
      </c>
      <c r="CG53" s="2">
        <v>0.00011727222387393313</v>
      </c>
      <c r="CH53" s="2">
        <v>0.00036929406263427845</v>
      </c>
      <c r="CI53" s="2">
        <v>-0.005597010930215843</v>
      </c>
      <c r="CJ53" s="2">
        <v>-0.00102326606088985</v>
      </c>
      <c r="CK53" s="2">
        <v>0.0010904718626656847</v>
      </c>
      <c r="CL53" s="2">
        <v>0.0025800236517889118</v>
      </c>
      <c r="CM53" s="2">
        <v>-0.005542845469054221</v>
      </c>
      <c r="CN53" s="2">
        <v>0.005939845174691584</v>
      </c>
      <c r="CO53" s="2">
        <v>0.0010278294240563736</v>
      </c>
      <c r="CP53" s="2">
        <v>0.008156120797913318</v>
      </c>
      <c r="CQ53" s="2">
        <v>0.006241553589067842</v>
      </c>
      <c r="CR53" s="2">
        <v>-0.010773789802949369</v>
      </c>
      <c r="CS53" s="2">
        <v>0.002368269404483982</v>
      </c>
      <c r="CT53" s="2">
        <v>-0.0028951047128623814</v>
      </c>
      <c r="CU53" s="2">
        <v>-0.002491856203641082</v>
      </c>
      <c r="CV53" s="2">
        <v>0.03155812994963333</v>
      </c>
      <c r="CW53" s="2">
        <v>-0.006056398954868562</v>
      </c>
      <c r="CX53" s="2">
        <v>-0.009051254552489226</v>
      </c>
      <c r="CY53" s="2">
        <v>-0.007182306952862111</v>
      </c>
      <c r="CZ53" s="2">
        <v>0.0022538609542151113</v>
      </c>
      <c r="DA53" s="2">
        <v>-0.005309975831657222</v>
      </c>
      <c r="DB53" s="2">
        <v>0.01138576448242847</v>
      </c>
      <c r="DC53" s="2">
        <v>0.0055451216652808825</v>
      </c>
      <c r="DD53" s="2">
        <v>0.029862479614887014</v>
      </c>
      <c r="DE53" s="2">
        <v>0.013129067587167718</v>
      </c>
      <c r="DF53" s="2">
        <v>0.000687684480171918</v>
      </c>
      <c r="DG53" s="2">
        <v>-0.013302928056067989</v>
      </c>
      <c r="DH53" s="2">
        <v>-0.0003055050907289909</v>
      </c>
      <c r="DI53" s="2">
        <v>-0.007258609506515912</v>
      </c>
      <c r="DJ53" s="2">
        <v>-0.003535531027510306</v>
      </c>
      <c r="DK53" s="2">
        <v>-0.004869300203559917</v>
      </c>
      <c r="DL53" s="2">
        <v>-1.3518473049678757E-05</v>
      </c>
      <c r="DM53" s="2">
        <v>0.003283644814236742</v>
      </c>
      <c r="DN53" s="2">
        <v>0.015108754914617276</v>
      </c>
      <c r="DO53" s="2">
        <v>-0.0022635554831356387</v>
      </c>
      <c r="DP53" s="2">
        <v>0.010660795204239107</v>
      </c>
      <c r="DQ53" s="2">
        <v>0.0010489788035932459</v>
      </c>
      <c r="DR53" s="2">
        <v>-0.0005642057565839404</v>
      </c>
      <c r="DS53" s="2">
        <v>-0.017170406919879803</v>
      </c>
      <c r="DT53" s="2">
        <v>0.01017013164595595</v>
      </c>
      <c r="DU53" s="2">
        <v>-0.0038274968056850396</v>
      </c>
      <c r="DV53" s="2">
        <v>-0.006419408985971225</v>
      </c>
      <c r="DW53" s="37">
        <v>-0.0008757332979163998</v>
      </c>
      <c r="DX53" s="37">
        <v>0.0005710302936215861</v>
      </c>
      <c r="DY53" s="37">
        <v>0.004131615367074125</v>
      </c>
      <c r="DZ53" s="38"/>
    </row>
    <row r="54" spans="1:130" ht="12" customHeight="1">
      <c r="A54" s="24"/>
      <c r="B54" s="58" t="s">
        <v>84</v>
      </c>
      <c r="C54" s="58"/>
      <c r="D54" s="58"/>
      <c r="E54" s="58"/>
      <c r="F54" s="59" t="s">
        <v>85</v>
      </c>
      <c r="G54" s="59"/>
      <c r="H54" s="59"/>
      <c r="I54" s="59"/>
      <c r="J54" s="59"/>
      <c r="K54" s="2">
        <v>-4.5496176221203E-05</v>
      </c>
      <c r="L54" s="1">
        <v>-0.001647628194976954</v>
      </c>
      <c r="M54" s="1">
        <v>-0.009592463593597134</v>
      </c>
      <c r="N54" s="1">
        <v>-0.003388558489549117</v>
      </c>
      <c r="O54" s="1">
        <v>-0.000744642048979022</v>
      </c>
      <c r="P54" s="1">
        <v>-0.004900957842202842</v>
      </c>
      <c r="Q54" s="1">
        <v>0.009715459137872482</v>
      </c>
      <c r="R54" s="1">
        <v>0.02464391319993812</v>
      </c>
      <c r="S54" s="1">
        <v>0.006663824258353096</v>
      </c>
      <c r="T54" s="1">
        <v>-0.00321955351264977</v>
      </c>
      <c r="U54" s="1">
        <v>-0.006058207601582252</v>
      </c>
      <c r="V54" s="1">
        <v>0.000213290438102092</v>
      </c>
      <c r="W54" s="1">
        <v>0.011703895368978857</v>
      </c>
      <c r="X54" s="1">
        <v>0.006756338524709514</v>
      </c>
      <c r="Y54" s="1">
        <v>-0.000246858834361446</v>
      </c>
      <c r="Z54" s="1">
        <v>-0.01668481875830069</v>
      </c>
      <c r="AA54" s="1">
        <v>0.012773943225504193</v>
      </c>
      <c r="AB54" s="1">
        <v>-0.001918359900665905</v>
      </c>
      <c r="AC54" s="1">
        <v>0.022987753293545937</v>
      </c>
      <c r="AD54" s="1">
        <v>0.005544102837358182</v>
      </c>
      <c r="AE54" s="1">
        <v>-0.000683412313743939</v>
      </c>
      <c r="AF54" s="1">
        <v>-0.002736272993713572</v>
      </c>
      <c r="AG54" s="1">
        <v>0.004749467590908586</v>
      </c>
      <c r="AH54" s="1">
        <v>0.020114063678269622</v>
      </c>
      <c r="AI54" s="1">
        <v>0.007217618073278648</v>
      </c>
      <c r="AJ54" s="1">
        <v>-0.008681310454843898</v>
      </c>
      <c r="AK54" s="1">
        <v>-0.001378340099917766</v>
      </c>
      <c r="AL54" s="1">
        <v>-0.01358234929402376</v>
      </c>
      <c r="AM54" s="1">
        <v>-0.011368748730690995</v>
      </c>
      <c r="AN54" s="1">
        <v>-0.003142621906079264</v>
      </c>
      <c r="AO54" s="1">
        <v>0.004209418717086961</v>
      </c>
      <c r="AP54" s="1">
        <v>0.003236136950702047</v>
      </c>
      <c r="AQ54" s="1">
        <v>0.016716862966212463</v>
      </c>
      <c r="AR54" s="1">
        <v>0.004332491195448674</v>
      </c>
      <c r="AS54" s="1">
        <v>-0.008436677399578865</v>
      </c>
      <c r="AT54" s="1">
        <v>-0.008529813153383215</v>
      </c>
      <c r="AU54" s="1">
        <v>-0.005598481345885846</v>
      </c>
      <c r="AV54" s="1">
        <v>-0.009483277511257668</v>
      </c>
      <c r="AW54" s="1">
        <v>0.004090689289314943</v>
      </c>
      <c r="AX54" s="1">
        <v>-0.000807034979468267</v>
      </c>
      <c r="AY54" s="1">
        <v>-0.001476400574384677</v>
      </c>
      <c r="AZ54" s="1">
        <v>0.009482467013767893</v>
      </c>
      <c r="BA54" s="1">
        <v>0.014532834901669015</v>
      </c>
      <c r="BB54" s="1">
        <v>0.01266852440578015</v>
      </c>
      <c r="BC54" s="1">
        <v>0.014054710368843109</v>
      </c>
      <c r="BD54" s="2">
        <v>0.006380387896001066</v>
      </c>
      <c r="BE54" s="2">
        <v>-0.42305646174805533</v>
      </c>
      <c r="BF54" s="2">
        <v>0.027786718187894976</v>
      </c>
      <c r="BG54" s="2">
        <v>-0.004535308353501994</v>
      </c>
      <c r="BH54" s="2">
        <v>-0.011667604791586534</v>
      </c>
      <c r="BI54" s="2">
        <v>-0.019856119653671574</v>
      </c>
      <c r="BJ54" s="2">
        <v>-0.008212534514737834</v>
      </c>
      <c r="BK54" s="2">
        <v>-0.004242679480180512</v>
      </c>
      <c r="BL54" s="2">
        <v>-0.011992918587886342</v>
      </c>
      <c r="BM54" s="2">
        <v>0.03028348908848466</v>
      </c>
      <c r="BN54" s="2">
        <v>0.010576964000489119</v>
      </c>
      <c r="BO54" s="2">
        <v>-0.002729246257602483</v>
      </c>
      <c r="BP54" s="2">
        <v>0.0002095162752170252</v>
      </c>
      <c r="BQ54" s="2">
        <v>0.006625603729202058</v>
      </c>
      <c r="BR54" s="2">
        <v>0.034264184174998054</v>
      </c>
      <c r="BS54" s="2">
        <v>0.005612793090936646</v>
      </c>
      <c r="BT54" s="2">
        <v>-0.005603391663968316</v>
      </c>
      <c r="BU54" s="2">
        <v>-0.005358196073482002</v>
      </c>
      <c r="BV54" s="2">
        <v>-0.008889897506836528</v>
      </c>
      <c r="BW54" s="2">
        <v>0.010867952169778337</v>
      </c>
      <c r="BX54" s="2">
        <v>0.0012988684793492722</v>
      </c>
      <c r="BY54" s="2">
        <v>-0.018916358416572503</v>
      </c>
      <c r="BZ54" s="2">
        <v>-0.9772771103246759</v>
      </c>
      <c r="CA54" s="2">
        <v>0.007426162597709904</v>
      </c>
      <c r="CB54" s="2">
        <v>-0.001665990520736062</v>
      </c>
      <c r="CC54" s="2">
        <v>0.016599011128974807</v>
      </c>
      <c r="CD54" s="2">
        <v>-0.006143593277422075</v>
      </c>
      <c r="CE54" s="2">
        <v>-0.006529936345242189</v>
      </c>
      <c r="CF54" s="2">
        <v>-0.01698532562271558</v>
      </c>
      <c r="CG54" s="2">
        <v>-0.016264553279645846</v>
      </c>
      <c r="CH54" s="2">
        <v>-0.00830461300169158</v>
      </c>
      <c r="CI54" s="2">
        <v>-0.005618642675176545</v>
      </c>
      <c r="CJ54" s="2">
        <v>0.0012793916921321731</v>
      </c>
      <c r="CK54" s="2">
        <v>0.006085786026604982</v>
      </c>
      <c r="CL54" s="2">
        <v>0.011817476582409496</v>
      </c>
      <c r="CM54" s="2">
        <v>0.019003462665844118</v>
      </c>
      <c r="CN54" s="2">
        <v>0.004179786005442418</v>
      </c>
      <c r="CO54" s="2">
        <v>0.008762596234354637</v>
      </c>
      <c r="CP54" s="2">
        <v>0.004014828803762861</v>
      </c>
      <c r="CQ54" s="2">
        <v>-0.0029066951517375083</v>
      </c>
      <c r="CR54" s="2">
        <v>-0.010963350714011175</v>
      </c>
      <c r="CS54" s="2">
        <v>-0.0009212730231457235</v>
      </c>
      <c r="CT54" s="2">
        <v>-0.012836779513525036</v>
      </c>
      <c r="CU54" s="2">
        <v>-0.002890955445062845</v>
      </c>
      <c r="CV54" s="2">
        <v>0.022587470105653228</v>
      </c>
      <c r="CW54" s="2">
        <v>0.02430560173004495</v>
      </c>
      <c r="CX54" s="2">
        <v>0.012240442792580358</v>
      </c>
      <c r="CY54" s="2">
        <v>0.02880241707036789</v>
      </c>
      <c r="CZ54" s="2">
        <v>-0.0004297220422256543</v>
      </c>
      <c r="DA54" s="2">
        <v>0.008243910423372396</v>
      </c>
      <c r="DB54" s="2">
        <v>-0.003851872236823929</v>
      </c>
      <c r="DC54" s="2">
        <v>-0.001658972046311854</v>
      </c>
      <c r="DD54" s="2">
        <v>-0.030258063603274016</v>
      </c>
      <c r="DE54" s="2">
        <v>-0.017863343694057992</v>
      </c>
      <c r="DF54" s="2">
        <v>-0.0043976396999569215</v>
      </c>
      <c r="DG54" s="2">
        <v>-0.022727594199457246</v>
      </c>
      <c r="DH54" s="2">
        <v>0.0008531220150024943</v>
      </c>
      <c r="DI54" s="2">
        <v>-0.004318665447704502</v>
      </c>
      <c r="DJ54" s="2">
        <v>0.033302659004069125</v>
      </c>
      <c r="DK54" s="2">
        <v>0.02445970265065335</v>
      </c>
      <c r="DL54" s="2">
        <v>0.005383655662719042</v>
      </c>
      <c r="DM54" s="2">
        <v>-0.0064294575064124315</v>
      </c>
      <c r="DN54" s="2">
        <v>-0.00557438502561276</v>
      </c>
      <c r="DO54" s="2">
        <v>-0.008364507394609992</v>
      </c>
      <c r="DP54" s="2">
        <v>-0.005372598148273841</v>
      </c>
      <c r="DQ54" s="2">
        <v>-0.008422618770919316</v>
      </c>
      <c r="DR54" s="2">
        <v>-0.01478947061413382</v>
      </c>
      <c r="DS54" s="2">
        <v>0.005146656516501193</v>
      </c>
      <c r="DT54" s="2">
        <v>-0.009727711643533908</v>
      </c>
      <c r="DU54" s="2">
        <v>0.008585221428326257</v>
      </c>
      <c r="DV54" s="2">
        <v>0.007136450553592913</v>
      </c>
      <c r="DW54" s="37">
        <v>0.0010708698852140994</v>
      </c>
      <c r="DX54" s="37">
        <v>-0.00037823408151799594</v>
      </c>
      <c r="DY54" s="37">
        <v>-0.007316545128183744</v>
      </c>
      <c r="DZ54" s="38"/>
    </row>
    <row r="55" spans="1:130" ht="12" customHeight="1">
      <c r="A55" s="24"/>
      <c r="B55" s="58" t="s">
        <v>86</v>
      </c>
      <c r="C55" s="58"/>
      <c r="D55" s="58"/>
      <c r="E55" s="58"/>
      <c r="F55" s="59" t="s">
        <v>87</v>
      </c>
      <c r="G55" s="59"/>
      <c r="H55" s="59"/>
      <c r="I55" s="59"/>
      <c r="J55" s="59"/>
      <c r="K55" s="2">
        <v>0.000115469395460099</v>
      </c>
      <c r="L55" s="1">
        <v>-0.028279052236561766</v>
      </c>
      <c r="M55" s="1">
        <v>-0.027991262301914135</v>
      </c>
      <c r="N55" s="1">
        <v>0.008508482940048512</v>
      </c>
      <c r="O55" s="1">
        <v>0.01884892263830732</v>
      </c>
      <c r="P55" s="1">
        <v>-0.005720218853521556</v>
      </c>
      <c r="Q55" s="1">
        <v>0.029442158505286874</v>
      </c>
      <c r="R55" s="1">
        <v>0.01699470418545465</v>
      </c>
      <c r="S55" s="1">
        <v>0.003916172497392985</v>
      </c>
      <c r="T55" s="1">
        <v>-0.000830745828991826</v>
      </c>
      <c r="U55" s="1">
        <v>-0.00519101852613377</v>
      </c>
      <c r="V55" s="1">
        <v>0.038100261011611104</v>
      </c>
      <c r="W55" s="1">
        <v>0.058568394831314506</v>
      </c>
      <c r="X55" s="1">
        <v>0.022744565628865444</v>
      </c>
      <c r="Y55" s="1">
        <v>0.013908970883696622</v>
      </c>
      <c r="Z55" s="1">
        <v>-0.06996711954084875</v>
      </c>
      <c r="AA55" s="1">
        <v>0.00812666430985921</v>
      </c>
      <c r="AB55" s="1">
        <v>-0.018763474312649735</v>
      </c>
      <c r="AC55" s="1">
        <v>0.06199405355730265</v>
      </c>
      <c r="AD55" s="1">
        <v>0.016603533016224685</v>
      </c>
      <c r="AE55" s="1">
        <v>0.004676464990622314</v>
      </c>
      <c r="AF55" s="1">
        <v>-0.010038988564482564</v>
      </c>
      <c r="AG55" s="1">
        <v>-0.006076598920567616</v>
      </c>
      <c r="AH55" s="1">
        <v>0.031148930820804315</v>
      </c>
      <c r="AI55" s="1">
        <v>0.021729279262115098</v>
      </c>
      <c r="AJ55" s="1">
        <v>0.001971721847121115</v>
      </c>
      <c r="AK55" s="1">
        <v>-0.003526527852712069</v>
      </c>
      <c r="AL55" s="1">
        <v>-0.05658124487695047</v>
      </c>
      <c r="AM55" s="1">
        <v>-0.057947556058607824</v>
      </c>
      <c r="AN55" s="1">
        <v>0.009840439039529157</v>
      </c>
      <c r="AO55" s="1">
        <v>0.003058405486447686</v>
      </c>
      <c r="AP55" s="1">
        <v>-0.001106643585090338</v>
      </c>
      <c r="AQ55" s="1">
        <v>0.023043673422613983</v>
      </c>
      <c r="AR55" s="1">
        <v>-0.000445296297766722</v>
      </c>
      <c r="AS55" s="1">
        <v>-0.0215963624502693</v>
      </c>
      <c r="AT55" s="1">
        <v>-0.004868659173439426</v>
      </c>
      <c r="AU55" s="1">
        <v>-0.009425532910648458</v>
      </c>
      <c r="AV55" s="1">
        <v>-0.002853030404834794</v>
      </c>
      <c r="AW55" s="1">
        <v>-0.00506906530908755</v>
      </c>
      <c r="AX55" s="1">
        <v>-0.000512860836745842</v>
      </c>
      <c r="AY55" s="1">
        <v>-0.01859584220764348</v>
      </c>
      <c r="AZ55" s="1">
        <v>0.02401731318253689</v>
      </c>
      <c r="BA55" s="1">
        <v>0.029275045458233312</v>
      </c>
      <c r="BB55" s="1">
        <v>0.057362314846827134</v>
      </c>
      <c r="BC55" s="1">
        <v>0.036806764528569305</v>
      </c>
      <c r="BD55" s="2">
        <v>0.015328850848353419</v>
      </c>
      <c r="BE55" s="2">
        <v>-3.724230115032319</v>
      </c>
      <c r="BF55" s="2">
        <v>0.09240235323270331</v>
      </c>
      <c r="BG55" s="2">
        <v>-0.01667724187638415</v>
      </c>
      <c r="BH55" s="2">
        <v>-0.062179435700806925</v>
      </c>
      <c r="BI55" s="2">
        <v>-0.05721253635352963</v>
      </c>
      <c r="BJ55" s="2">
        <v>-0.035163940995101374</v>
      </c>
      <c r="BK55" s="2">
        <v>-0.00988845892909519</v>
      </c>
      <c r="BL55" s="2">
        <v>-0.03870305954324026</v>
      </c>
      <c r="BM55" s="2">
        <v>0.018094532665309537</v>
      </c>
      <c r="BN55" s="2">
        <v>0.05782717385074503</v>
      </c>
      <c r="BO55" s="2">
        <v>-0.0023177550937442722</v>
      </c>
      <c r="BP55" s="2">
        <v>0.020041650997080922</v>
      </c>
      <c r="BQ55" s="2">
        <v>0.051169760147378514</v>
      </c>
      <c r="BR55" s="2">
        <v>0.07155838239754304</v>
      </c>
      <c r="BS55" s="2">
        <v>0.03364375861308107</v>
      </c>
      <c r="BT55" s="2">
        <v>-0.040731153283304254</v>
      </c>
      <c r="BU55" s="2">
        <v>-0.018079389441749714</v>
      </c>
      <c r="BV55" s="2">
        <v>-0.008772078997835666</v>
      </c>
      <c r="BW55" s="2">
        <v>0.005657097889131893</v>
      </c>
      <c r="BX55" s="2">
        <v>0.014406195666717447</v>
      </c>
      <c r="BY55" s="2">
        <v>-0.06125002268247127</v>
      </c>
      <c r="BZ55" s="2">
        <v>-1.7848206976615668</v>
      </c>
      <c r="CA55" s="2">
        <v>0.014140403424762195</v>
      </c>
      <c r="CB55" s="2">
        <v>-0.002216574423530893</v>
      </c>
      <c r="CC55" s="2">
        <v>0.04111216838827087</v>
      </c>
      <c r="CD55" s="2">
        <v>0.011214286221390521</v>
      </c>
      <c r="CE55" s="2">
        <v>-0.048244082551981114</v>
      </c>
      <c r="CF55" s="2">
        <v>-0.04240088805288606</v>
      </c>
      <c r="CG55" s="2">
        <v>-0.038627458372773496</v>
      </c>
      <c r="CH55" s="2">
        <v>-0.02206648600470591</v>
      </c>
      <c r="CI55" s="2">
        <v>-0.01579892964180464</v>
      </c>
      <c r="CJ55" s="2">
        <v>-0.009678226402589443</v>
      </c>
      <c r="CK55" s="2">
        <v>0.03746975608231624</v>
      </c>
      <c r="CL55" s="2">
        <v>0.013950114852087959</v>
      </c>
      <c r="CM55" s="2">
        <v>0.042864548364767094</v>
      </c>
      <c r="CN55" s="2">
        <v>-0.006409070825301507</v>
      </c>
      <c r="CO55" s="2">
        <v>0.03568363413015585</v>
      </c>
      <c r="CP55" s="2">
        <v>0.011742862787179661</v>
      </c>
      <c r="CQ55" s="2">
        <v>-0.02104702917281499</v>
      </c>
      <c r="CR55" s="2">
        <v>-0.006694724627073981</v>
      </c>
      <c r="CS55" s="2">
        <v>-0.005260250282779631</v>
      </c>
      <c r="CT55" s="2">
        <v>-0.005351781548514395</v>
      </c>
      <c r="CU55" s="2">
        <v>-0.014763723680620485</v>
      </c>
      <c r="CV55" s="2">
        <v>0.003140727459130233</v>
      </c>
      <c r="CW55" s="2">
        <v>0.080416129276258</v>
      </c>
      <c r="CX55" s="2">
        <v>0.078745907635389</v>
      </c>
      <c r="CY55" s="2">
        <v>0.06879729161160908</v>
      </c>
      <c r="CZ55" s="2">
        <v>0.01678719975719369</v>
      </c>
      <c r="DA55" s="2">
        <v>0.03470214054522118</v>
      </c>
      <c r="DB55" s="2">
        <v>0.008504405778747125</v>
      </c>
      <c r="DC55" s="2">
        <v>0.006862140923507198</v>
      </c>
      <c r="DD55" s="2">
        <v>-0.2697328294942619</v>
      </c>
      <c r="DE55" s="2">
        <v>-0.04362857534673031</v>
      </c>
      <c r="DF55" s="2">
        <v>-0.019935013301977212</v>
      </c>
      <c r="DG55" s="2">
        <v>-0.07949804497730012</v>
      </c>
      <c r="DH55" s="2">
        <v>-0.020279273716396384</v>
      </c>
      <c r="DI55" s="2">
        <v>-0.027150054337038636</v>
      </c>
      <c r="DJ55" s="2">
        <v>0.09638727915232549</v>
      </c>
      <c r="DK55" s="2">
        <v>0.07370247859057234</v>
      </c>
      <c r="DL55" s="2">
        <v>0.014650803388911178</v>
      </c>
      <c r="DM55" s="2">
        <v>-0.0037942115231612205</v>
      </c>
      <c r="DN55" s="2">
        <v>-0.04240548488709404</v>
      </c>
      <c r="DO55" s="2">
        <v>0.0037535983262287653</v>
      </c>
      <c r="DP55" s="2">
        <v>-0.03230366949873397</v>
      </c>
      <c r="DQ55" s="2">
        <v>-0.021294997467107304</v>
      </c>
      <c r="DR55" s="2">
        <v>-0.021961439061197643</v>
      </c>
      <c r="DS55" s="2">
        <v>-0.043705305948346033</v>
      </c>
      <c r="DT55" s="2">
        <v>0.003209105776223327</v>
      </c>
      <c r="DU55" s="2">
        <v>0.018784594548657184</v>
      </c>
      <c r="DV55" s="2">
        <v>0.032867891131050535</v>
      </c>
      <c r="DW55" s="37">
        <v>0.01094304289368124</v>
      </c>
      <c r="DX55" s="37">
        <v>-0.0058740883712243225</v>
      </c>
      <c r="DY55" s="37">
        <v>-0.014977900258721633</v>
      </c>
      <c r="DZ55" s="38"/>
    </row>
    <row r="56" spans="1:130" ht="12" customHeight="1">
      <c r="A56" s="24"/>
      <c r="B56" s="58" t="s">
        <v>88</v>
      </c>
      <c r="C56" s="58"/>
      <c r="D56" s="58"/>
      <c r="E56" s="58"/>
      <c r="F56" s="59" t="s">
        <v>89</v>
      </c>
      <c r="G56" s="59"/>
      <c r="H56" s="59"/>
      <c r="I56" s="59"/>
      <c r="J56" s="59"/>
      <c r="K56" s="2">
        <v>8.72625965574E-07</v>
      </c>
      <c r="L56" s="1">
        <v>0.000609023004281166</v>
      </c>
      <c r="M56" s="1">
        <v>0.001880944504659048</v>
      </c>
      <c r="N56" s="1">
        <v>-0.000963342785976505</v>
      </c>
      <c r="O56" s="1">
        <v>-0.008602681397419668</v>
      </c>
      <c r="P56" s="1">
        <v>-0.005225687613277182</v>
      </c>
      <c r="Q56" s="1">
        <v>0.006202444928477704</v>
      </c>
      <c r="R56" s="1">
        <v>-0.008441323368196023</v>
      </c>
      <c r="S56" s="1">
        <v>-0.012781370165770434</v>
      </c>
      <c r="T56" s="1">
        <v>-0.004053474339565455</v>
      </c>
      <c r="U56" s="1">
        <v>0.002420143830864175</v>
      </c>
      <c r="V56" s="1">
        <v>0.014344209334427607</v>
      </c>
      <c r="W56" s="1">
        <v>0.000503404467333096</v>
      </c>
      <c r="X56" s="1">
        <v>-0.001724293633844953</v>
      </c>
      <c r="Y56" s="1">
        <v>0.004425972820234842</v>
      </c>
      <c r="Z56" s="1">
        <v>-0.019880366941799985</v>
      </c>
      <c r="AA56" s="1">
        <v>0.00101518595320831</v>
      </c>
      <c r="AB56" s="1">
        <v>0.0051247613090239</v>
      </c>
      <c r="AC56" s="1">
        <v>-0.0010689971360929</v>
      </c>
      <c r="AD56" s="1">
        <v>-0.00298957377588515</v>
      </c>
      <c r="AE56" s="1">
        <v>-0.001775209718117164</v>
      </c>
      <c r="AF56" s="1">
        <v>0.002990394063695581</v>
      </c>
      <c r="AG56" s="1">
        <v>0.001942499311584463</v>
      </c>
      <c r="AH56" s="1">
        <v>-0.001878804926045338</v>
      </c>
      <c r="AI56" s="1">
        <v>-0.000616227596514202</v>
      </c>
      <c r="AJ56" s="1">
        <v>0.009674173097311167</v>
      </c>
      <c r="AK56" s="1">
        <v>0.00736258059474376</v>
      </c>
      <c r="AL56" s="1">
        <v>-0.008146106479226173</v>
      </c>
      <c r="AM56" s="1">
        <v>-0.000906239216771804</v>
      </c>
      <c r="AN56" s="1">
        <v>0.000789363068248247</v>
      </c>
      <c r="AO56" s="1">
        <v>0.026781995228487548</v>
      </c>
      <c r="AP56" s="1">
        <v>-0.01203639836936263</v>
      </c>
      <c r="AQ56" s="1">
        <v>-0.012328062227215846</v>
      </c>
      <c r="AR56" s="1">
        <v>0.000451111914716589</v>
      </c>
      <c r="AS56" s="1">
        <v>0.023411910448217593</v>
      </c>
      <c r="AT56" s="1">
        <v>0.003927593185361262</v>
      </c>
      <c r="AU56" s="1">
        <v>-0.003519324609052173</v>
      </c>
      <c r="AV56" s="1">
        <v>-0.005423321518828772</v>
      </c>
      <c r="AW56" s="1">
        <v>0.012966378227984528</v>
      </c>
      <c r="AX56" s="1">
        <v>-0.002950775921677692</v>
      </c>
      <c r="AY56" s="1">
        <v>-0.004317652709088552</v>
      </c>
      <c r="AZ56" s="1">
        <v>0.011042621683770584</v>
      </c>
      <c r="BA56" s="1">
        <v>0.016291802569417983</v>
      </c>
      <c r="BB56" s="1">
        <v>-0.004629737526003616</v>
      </c>
      <c r="BC56" s="1">
        <v>-0.001752382014349318</v>
      </c>
      <c r="BD56" s="2">
        <v>0.009364968953805668</v>
      </c>
      <c r="BE56" s="2">
        <v>-0.5007367144012326</v>
      </c>
      <c r="BF56" s="2">
        <v>-0.00850755522056235</v>
      </c>
      <c r="BG56" s="2">
        <v>-0.003856451248888786</v>
      </c>
      <c r="BH56" s="2">
        <v>-0.014164247216746228</v>
      </c>
      <c r="BI56" s="2">
        <v>0.007249567986524734</v>
      </c>
      <c r="BJ56" s="2">
        <v>-0.003569984061534239</v>
      </c>
      <c r="BK56" s="2">
        <v>0.004996295628328922</v>
      </c>
      <c r="BL56" s="2">
        <v>0.0015814682445075734</v>
      </c>
      <c r="BM56" s="2">
        <v>-0.005696995489560903</v>
      </c>
      <c r="BN56" s="2">
        <v>0.008962747847487287</v>
      </c>
      <c r="BO56" s="2">
        <v>0.0018686714047993365</v>
      </c>
      <c r="BP56" s="2">
        <v>0.004983025177152116</v>
      </c>
      <c r="BQ56" s="2">
        <v>2.4672461490453603E-05</v>
      </c>
      <c r="BR56" s="2">
        <v>-0.0011651337628027934</v>
      </c>
      <c r="BS56" s="2">
        <v>0.00171274117032583</v>
      </c>
      <c r="BT56" s="2">
        <v>-0.0035571238359957914</v>
      </c>
      <c r="BU56" s="2">
        <v>-0.002656834651063932</v>
      </c>
      <c r="BV56" s="2">
        <v>-0.0016692042830647325</v>
      </c>
      <c r="BW56" s="2">
        <v>0.0057099437556128</v>
      </c>
      <c r="BX56" s="2">
        <v>0.010582250441452726</v>
      </c>
      <c r="BY56" s="2">
        <v>-0.010377121447845406</v>
      </c>
      <c r="BZ56" s="2">
        <v>-0.08924881797582991</v>
      </c>
      <c r="CA56" s="2">
        <v>-0.015002945374539358</v>
      </c>
      <c r="CB56" s="2">
        <v>-0.003254022660139744</v>
      </c>
      <c r="CC56" s="2">
        <v>0.00948700298162606</v>
      </c>
      <c r="CD56" s="2">
        <v>0.0016879230596101012</v>
      </c>
      <c r="CE56" s="2">
        <v>-0.0004045362409781396</v>
      </c>
      <c r="CF56" s="2">
        <v>-0.0017935399822661187</v>
      </c>
      <c r="CG56" s="2">
        <v>-0.002454711155495857</v>
      </c>
      <c r="CH56" s="2">
        <v>0.004278039619368175</v>
      </c>
      <c r="CI56" s="2">
        <v>-0.00024275845345278398</v>
      </c>
      <c r="CJ56" s="2">
        <v>-0.003979754013343689</v>
      </c>
      <c r="CK56" s="2">
        <v>0.003930590042227788</v>
      </c>
      <c r="CL56" s="2">
        <v>0.004391864593778057</v>
      </c>
      <c r="CM56" s="2">
        <v>-0.0035245783989809455</v>
      </c>
      <c r="CN56" s="2">
        <v>0.008801678409536249</v>
      </c>
      <c r="CO56" s="2">
        <v>-0.00013246198953421057</v>
      </c>
      <c r="CP56" s="2">
        <v>-0.0014283840635136325</v>
      </c>
      <c r="CQ56" s="2">
        <v>-0.0027445076211973737</v>
      </c>
      <c r="CR56" s="2">
        <v>-0.0002444322126666538</v>
      </c>
      <c r="CS56" s="2">
        <v>0.0032327436541240767</v>
      </c>
      <c r="CT56" s="2">
        <v>0.0008261586024892698</v>
      </c>
      <c r="CU56" s="2">
        <v>-0.00011616383398668183</v>
      </c>
      <c r="CV56" s="2">
        <v>0.0013662284862656197</v>
      </c>
      <c r="CW56" s="2">
        <v>-0.005907723085295047</v>
      </c>
      <c r="CX56" s="2">
        <v>-0.0030460601604994685</v>
      </c>
      <c r="CY56" s="2">
        <v>-0.006822373406174187</v>
      </c>
      <c r="CZ56" s="2">
        <v>0.0007000501145145512</v>
      </c>
      <c r="DA56" s="2">
        <v>0.001200121467962623</v>
      </c>
      <c r="DB56" s="2">
        <v>0.006173488767358687</v>
      </c>
      <c r="DC56" s="2">
        <v>0.01286877133952778</v>
      </c>
      <c r="DD56" s="2">
        <v>0.025289545850818457</v>
      </c>
      <c r="DE56" s="2">
        <v>0.00314027408601432</v>
      </c>
      <c r="DF56" s="2">
        <v>-0.000207758766113391</v>
      </c>
      <c r="DG56" s="2">
        <v>-0.0024872987873329816</v>
      </c>
      <c r="DH56" s="2">
        <v>-0.011929068055313411</v>
      </c>
      <c r="DI56" s="2">
        <v>-0.001362462638853347</v>
      </c>
      <c r="DJ56" s="2">
        <v>-0.014025901995662433</v>
      </c>
      <c r="DK56" s="2">
        <v>0.005282051946391277</v>
      </c>
      <c r="DL56" s="2">
        <v>0.010590290049199765</v>
      </c>
      <c r="DM56" s="2">
        <v>0.0053292959070071625</v>
      </c>
      <c r="DN56" s="2">
        <v>0.0013681971801267584</v>
      </c>
      <c r="DO56" s="2">
        <v>-0.0031211430208979455</v>
      </c>
      <c r="DP56" s="2">
        <v>-0.003561670112321077</v>
      </c>
      <c r="DQ56" s="2">
        <v>-0.001966933112873929</v>
      </c>
      <c r="DR56" s="2">
        <v>0.005673462043449226</v>
      </c>
      <c r="DS56" s="2">
        <v>0.00019203545628606453</v>
      </c>
      <c r="DT56" s="2">
        <v>-0.021254073606956032</v>
      </c>
      <c r="DU56" s="2">
        <v>0.012835133404248075</v>
      </c>
      <c r="DV56" s="2">
        <v>-0.0013992528253969716</v>
      </c>
      <c r="DW56" s="37">
        <v>-0.0027933457405863054</v>
      </c>
      <c r="DX56" s="37">
        <v>-0.006421174077448367</v>
      </c>
      <c r="DY56" s="37">
        <v>0.005747899901271016</v>
      </c>
      <c r="DZ56" s="38"/>
    </row>
    <row r="57" spans="1:130" ht="12" customHeight="1">
      <c r="A57" s="24"/>
      <c r="B57" s="58" t="s">
        <v>90</v>
      </c>
      <c r="C57" s="58"/>
      <c r="D57" s="58"/>
      <c r="E57" s="58"/>
      <c r="F57" s="59" t="s">
        <v>91</v>
      </c>
      <c r="G57" s="59"/>
      <c r="H57" s="59"/>
      <c r="I57" s="59"/>
      <c r="J57" s="59"/>
      <c r="K57" s="2">
        <v>0.000111217450351868</v>
      </c>
      <c r="L57" s="1">
        <v>0.002215609201560905</v>
      </c>
      <c r="M57" s="1">
        <v>0.011041653715394867</v>
      </c>
      <c r="N57" s="1">
        <v>0.003837114311537924</v>
      </c>
      <c r="O57" s="1">
        <v>-0.003323979669627532</v>
      </c>
      <c r="P57" s="1">
        <v>0.011171263254295573</v>
      </c>
      <c r="Q57" s="1">
        <v>0.012211187969142789</v>
      </c>
      <c r="R57" s="1">
        <v>0.004655803761286782</v>
      </c>
      <c r="S57" s="1">
        <v>0.01961193984703413</v>
      </c>
      <c r="T57" s="1">
        <v>0.012175396486429417</v>
      </c>
      <c r="U57" s="1">
        <v>-0.012471035993020392</v>
      </c>
      <c r="V57" s="1">
        <v>-0.001940760674483127</v>
      </c>
      <c r="W57" s="1">
        <v>-0.022745675852532506</v>
      </c>
      <c r="X57" s="1">
        <v>-0.002419079176702018</v>
      </c>
      <c r="Y57" s="1">
        <v>0.020526320212009994</v>
      </c>
      <c r="Z57" s="1">
        <v>-0.003074380178155155</v>
      </c>
      <c r="AA57" s="1">
        <v>-0.016646187286698134</v>
      </c>
      <c r="AB57" s="1">
        <v>0.006579770243546394</v>
      </c>
      <c r="AC57" s="1">
        <v>0.006462606425413316</v>
      </c>
      <c r="AD57" s="1">
        <v>0.00896201086169636</v>
      </c>
      <c r="AE57" s="1">
        <v>-0.000989804188268342</v>
      </c>
      <c r="AF57" s="1">
        <v>-0.000868211488543032</v>
      </c>
      <c r="AG57" s="1">
        <v>-0.003693853629809331</v>
      </c>
      <c r="AH57" s="1">
        <v>0.043298219708870815</v>
      </c>
      <c r="AI57" s="1">
        <v>-0.011686349893810294</v>
      </c>
      <c r="AJ57" s="1">
        <v>0.00498124498543798</v>
      </c>
      <c r="AK57" s="1">
        <v>0.005938698524477184</v>
      </c>
      <c r="AL57" s="1">
        <v>0.013326001276899695</v>
      </c>
      <c r="AM57" s="1">
        <v>0.017008964592575292</v>
      </c>
      <c r="AN57" s="1">
        <v>0.009577940977733483</v>
      </c>
      <c r="AO57" s="1">
        <v>-0.005002916892166482</v>
      </c>
      <c r="AP57" s="1">
        <v>0.005806911494268038</v>
      </c>
      <c r="AQ57" s="1">
        <v>0.010054418657457327</v>
      </c>
      <c r="AR57" s="1">
        <v>0.004893432117051582</v>
      </c>
      <c r="AS57" s="1">
        <v>-0.01790059857351659</v>
      </c>
      <c r="AT57" s="1">
        <v>-0.019909809059217288</v>
      </c>
      <c r="AU57" s="1">
        <v>-0.004066228587514873</v>
      </c>
      <c r="AV57" s="1">
        <v>0.003630038550368166</v>
      </c>
      <c r="AW57" s="1">
        <v>-0.000973512547730745</v>
      </c>
      <c r="AX57" s="1">
        <v>0.01039803135069987</v>
      </c>
      <c r="AY57" s="1">
        <v>-0.0108704310742713</v>
      </c>
      <c r="AZ57" s="1">
        <v>-0.000544598657199232</v>
      </c>
      <c r="BA57" s="1">
        <v>0.000156123795559702</v>
      </c>
      <c r="BB57" s="1">
        <v>0.02091576712798696</v>
      </c>
      <c r="BC57" s="1">
        <v>0.043495438736756736</v>
      </c>
      <c r="BD57" s="2">
        <v>0.017202239132015996</v>
      </c>
      <c r="BE57" s="2">
        <v>1.0235811128192602</v>
      </c>
      <c r="BF57" s="2">
        <v>-0.028448521745238313</v>
      </c>
      <c r="BG57" s="2">
        <v>0.002867268894525732</v>
      </c>
      <c r="BH57" s="2">
        <v>-0.010921507829431487</v>
      </c>
      <c r="BI57" s="2">
        <v>0.017518954392234217</v>
      </c>
      <c r="BJ57" s="2">
        <v>0.022837938684094127</v>
      </c>
      <c r="BK57" s="2">
        <v>-0.0001138699560305549</v>
      </c>
      <c r="BL57" s="2">
        <v>-0.016629808680113767</v>
      </c>
      <c r="BM57" s="2">
        <v>-0.0032542156654051827</v>
      </c>
      <c r="BN57" s="2">
        <v>0.00019808273328714677</v>
      </c>
      <c r="BO57" s="2">
        <v>0.035110698178723095</v>
      </c>
      <c r="BP57" s="2">
        <v>0.01839294941886904</v>
      </c>
      <c r="BQ57" s="2">
        <v>-0.014119485559176272</v>
      </c>
      <c r="BR57" s="2">
        <v>-0.013353434541909324</v>
      </c>
      <c r="BS57" s="2">
        <v>-0.012715216583491737</v>
      </c>
      <c r="BT57" s="2">
        <v>-0.019149812809800295</v>
      </c>
      <c r="BU57" s="2">
        <v>-0.003232664880623141</v>
      </c>
      <c r="BV57" s="2">
        <v>0.012949591208535845</v>
      </c>
      <c r="BW57" s="2">
        <v>0.0008105035299451489</v>
      </c>
      <c r="BX57" s="2">
        <v>-0.00521628089342329</v>
      </c>
      <c r="BY57" s="2">
        <v>-0.021199779451935692</v>
      </c>
      <c r="BZ57" s="2">
        <v>-0.1839466675393232</v>
      </c>
      <c r="CA57" s="2">
        <v>0.008744749782297792</v>
      </c>
      <c r="CB57" s="2">
        <v>0.0070597880168182985</v>
      </c>
      <c r="CC57" s="2">
        <v>-0.01686218889523173</v>
      </c>
      <c r="CD57" s="2">
        <v>-0.005685902192235573</v>
      </c>
      <c r="CE57" s="2">
        <v>-0.008754305740523534</v>
      </c>
      <c r="CF57" s="2">
        <v>-0.006108580643871901</v>
      </c>
      <c r="CG57" s="2">
        <v>0.005632708760506181</v>
      </c>
      <c r="CH57" s="2">
        <v>0.007130311782609804</v>
      </c>
      <c r="CI57" s="2">
        <v>-0.005031469481065797</v>
      </c>
      <c r="CJ57" s="2">
        <v>-0.004901197309467202</v>
      </c>
      <c r="CK57" s="2">
        <v>0.006192627401889327</v>
      </c>
      <c r="CL57" s="2">
        <v>0.003042990662790446</v>
      </c>
      <c r="CM57" s="2">
        <v>0.020653615506018103</v>
      </c>
      <c r="CN57" s="2">
        <v>-0.004454457320441177</v>
      </c>
      <c r="CO57" s="2">
        <v>-0.0071435740364198174</v>
      </c>
      <c r="CP57" s="2">
        <v>-0.0007249158609641789</v>
      </c>
      <c r="CQ57" s="2">
        <v>-0.004631764765148907</v>
      </c>
      <c r="CR57" s="2">
        <v>-0.0033745542651739476</v>
      </c>
      <c r="CS57" s="2">
        <v>0.028002789959710936</v>
      </c>
      <c r="CT57" s="2">
        <v>0.02684064683340914</v>
      </c>
      <c r="CU57" s="2">
        <v>-0.005265561650701661</v>
      </c>
      <c r="CV57" s="2">
        <v>-0.0054315224911142615</v>
      </c>
      <c r="CW57" s="2">
        <v>-0.023312062257212773</v>
      </c>
      <c r="CX57" s="2">
        <v>0.00018762795139056827</v>
      </c>
      <c r="CY57" s="2">
        <v>0.04262957047625877</v>
      </c>
      <c r="CZ57" s="2">
        <v>0.004153953569593896</v>
      </c>
      <c r="DA57" s="2">
        <v>-0.0058438656237391395</v>
      </c>
      <c r="DB57" s="2">
        <v>-0.017773847735099903</v>
      </c>
      <c r="DC57" s="2">
        <v>-0.013379060799389726</v>
      </c>
      <c r="DD57" s="2">
        <v>-0.17760885579159896</v>
      </c>
      <c r="DE57" s="2">
        <v>0.006594097962664978</v>
      </c>
      <c r="DF57" s="2">
        <v>0.004602894569479122</v>
      </c>
      <c r="DG57" s="2">
        <v>0.020601560825038612</v>
      </c>
      <c r="DH57" s="2">
        <v>-0.0058404586076176565</v>
      </c>
      <c r="DI57" s="2">
        <v>-0.010190341283898792</v>
      </c>
      <c r="DJ57" s="2">
        <v>0.013024992449136784</v>
      </c>
      <c r="DK57" s="2">
        <v>0.016119315253198006</v>
      </c>
      <c r="DL57" s="2">
        <v>0.009622626898538753</v>
      </c>
      <c r="DM57" s="2">
        <v>-0.0016342031643826146</v>
      </c>
      <c r="DN57" s="2">
        <v>-0.018316935978881975</v>
      </c>
      <c r="DO57" s="2">
        <v>-0.004465663357469471</v>
      </c>
      <c r="DP57" s="2">
        <v>-0.005585963095373077</v>
      </c>
      <c r="DQ57" s="2">
        <v>0.008838652328871177</v>
      </c>
      <c r="DR57" s="2">
        <v>0.004436028421973918</v>
      </c>
      <c r="DS57" s="2">
        <v>-0.02873035738703934</v>
      </c>
      <c r="DT57" s="2">
        <v>0.024382475346524945</v>
      </c>
      <c r="DU57" s="2">
        <v>0.00206780842574499</v>
      </c>
      <c r="DV57" s="2">
        <v>0.022908793449085012</v>
      </c>
      <c r="DW57" s="37">
        <v>0.00791033049574989</v>
      </c>
      <c r="DX57" s="37">
        <v>0.011698636528756596</v>
      </c>
      <c r="DY57" s="37">
        <v>0.003093246468227191</v>
      </c>
      <c r="DZ57" s="38"/>
    </row>
    <row r="58" spans="1:130" ht="12" customHeight="1">
      <c r="A58" s="24"/>
      <c r="B58" s="58" t="s">
        <v>92</v>
      </c>
      <c r="C58" s="58"/>
      <c r="D58" s="58"/>
      <c r="E58" s="58"/>
      <c r="F58" s="59" t="s">
        <v>93</v>
      </c>
      <c r="G58" s="59"/>
      <c r="H58" s="59"/>
      <c r="I58" s="59"/>
      <c r="J58" s="59"/>
      <c r="K58" s="2">
        <v>3.7307147461446E-05</v>
      </c>
      <c r="L58" s="1">
        <v>-0.009124579992463189</v>
      </c>
      <c r="M58" s="1">
        <v>0.018168186792300672</v>
      </c>
      <c r="N58" s="1">
        <v>0.04684564391423112</v>
      </c>
      <c r="O58" s="1">
        <v>0.015443344720635646</v>
      </c>
      <c r="P58" s="1">
        <v>0.010053790247828319</v>
      </c>
      <c r="Q58" s="1">
        <v>-0.025606049150733376</v>
      </c>
      <c r="R58" s="1">
        <v>-0.02343779173013503</v>
      </c>
      <c r="S58" s="1">
        <v>-0.014211152257220349</v>
      </c>
      <c r="T58" s="1">
        <v>0.007486579954549722</v>
      </c>
      <c r="U58" s="1">
        <v>0.029471170792292025</v>
      </c>
      <c r="V58" s="1">
        <v>-0.019011208691819152</v>
      </c>
      <c r="W58" s="1">
        <v>-0.00235198538788499</v>
      </c>
      <c r="X58" s="1">
        <v>0.011524607071372185</v>
      </c>
      <c r="Y58" s="1">
        <v>0.011339561574142204</v>
      </c>
      <c r="Z58" s="1">
        <v>0.03871912886561296</v>
      </c>
      <c r="AA58" s="1">
        <v>0.010648955520281524</v>
      </c>
      <c r="AB58" s="1">
        <v>-0.028224605401057697</v>
      </c>
      <c r="AC58" s="1">
        <v>-0.017745289131048995</v>
      </c>
      <c r="AD58" s="1">
        <v>-0.006378006607077024</v>
      </c>
      <c r="AE58" s="1">
        <v>-0.004271649461578985</v>
      </c>
      <c r="AF58" s="1">
        <v>0.005057064826813834</v>
      </c>
      <c r="AG58" s="1">
        <v>0.01834781460532379</v>
      </c>
      <c r="AH58" s="1">
        <v>0.05501093687001434</v>
      </c>
      <c r="AI58" s="1">
        <v>0.002289190215150654</v>
      </c>
      <c r="AJ58" s="1">
        <v>0.002170304303203297</v>
      </c>
      <c r="AK58" s="1">
        <v>0.00742492544336855</v>
      </c>
      <c r="AL58" s="1">
        <v>0.01788409890831191</v>
      </c>
      <c r="AM58" s="1">
        <v>0.033826274397566906</v>
      </c>
      <c r="AN58" s="1">
        <v>0.00717264894917937</v>
      </c>
      <c r="AO58" s="1">
        <v>-0.002178362005373185</v>
      </c>
      <c r="AP58" s="1">
        <v>-0.037992339276749665</v>
      </c>
      <c r="AQ58" s="1">
        <v>-0.01354024832644996</v>
      </c>
      <c r="AR58" s="1">
        <v>-0.011065368484258913</v>
      </c>
      <c r="AS58" s="1">
        <v>-0.014235169880501103</v>
      </c>
      <c r="AT58" s="1">
        <v>-0.006576394171816026</v>
      </c>
      <c r="AU58" s="1">
        <v>0.01528480450417471</v>
      </c>
      <c r="AV58" s="1">
        <v>0.01712883548015746</v>
      </c>
      <c r="AW58" s="1">
        <v>0.02604332092975585</v>
      </c>
      <c r="AX58" s="1">
        <v>0.034156690905051454</v>
      </c>
      <c r="AY58" s="1">
        <v>0.007881048300006722</v>
      </c>
      <c r="AZ58" s="1">
        <v>-0.016400879157157707</v>
      </c>
      <c r="BA58" s="1">
        <v>-0.023580078032424817</v>
      </c>
      <c r="BB58" s="1">
        <v>-0.008009590213628036</v>
      </c>
      <c r="BC58" s="1">
        <v>-0.002558707385429029</v>
      </c>
      <c r="BD58" s="2">
        <v>-0.004993632067867964</v>
      </c>
      <c r="BE58" s="2">
        <v>-0.5262982757426</v>
      </c>
      <c r="BF58" s="2">
        <v>-0.019919985660874526</v>
      </c>
      <c r="BG58" s="2">
        <v>0.003120883776188519</v>
      </c>
      <c r="BH58" s="2">
        <v>0.001986290733577895</v>
      </c>
      <c r="BI58" s="2">
        <v>0.015034409922766657</v>
      </c>
      <c r="BJ58" s="2">
        <v>0.02093133308835197</v>
      </c>
      <c r="BK58" s="2">
        <v>0.012223701822980867</v>
      </c>
      <c r="BL58" s="2">
        <v>-0.020779033980979474</v>
      </c>
      <c r="BM58" s="2">
        <v>-0.03528034636889866</v>
      </c>
      <c r="BN58" s="2">
        <v>-0.023027519122679294</v>
      </c>
      <c r="BO58" s="2">
        <v>-0.015135081319097776</v>
      </c>
      <c r="BP58" s="2">
        <v>0.017832593842339085</v>
      </c>
      <c r="BQ58" s="2">
        <v>0.001191356203717164</v>
      </c>
      <c r="BR58" s="2">
        <v>-0.013042371149802742</v>
      </c>
      <c r="BS58" s="2">
        <v>0.009832980934772487</v>
      </c>
      <c r="BT58" s="2">
        <v>0.013886555716064144</v>
      </c>
      <c r="BU58" s="2">
        <v>0.026666616526406922</v>
      </c>
      <c r="BV58" s="2">
        <v>0.008080878836579184</v>
      </c>
      <c r="BW58" s="2">
        <v>0.008313321240017681</v>
      </c>
      <c r="BX58" s="2">
        <v>-0.024033394154543124</v>
      </c>
      <c r="BY58" s="2">
        <v>0.029846729609597854</v>
      </c>
      <c r="BZ58" s="2">
        <v>0.6955488476334062</v>
      </c>
      <c r="CA58" s="2">
        <v>-0.011103152436752285</v>
      </c>
      <c r="CB58" s="2">
        <v>-0.003621239986508517</v>
      </c>
      <c r="CC58" s="2">
        <v>0.017717548591480173</v>
      </c>
      <c r="CD58" s="2">
        <v>-0.005417533058400135</v>
      </c>
      <c r="CE58" s="2">
        <v>0.0007313678212014429</v>
      </c>
      <c r="CF58" s="2">
        <v>0.0029655198333194592</v>
      </c>
      <c r="CG58" s="2">
        <v>0.03445276404003443</v>
      </c>
      <c r="CH58" s="2">
        <v>0.03750879675847242</v>
      </c>
      <c r="CI58" s="2">
        <v>-0.013089997696756039</v>
      </c>
      <c r="CJ58" s="2">
        <v>-0.014224302676317038</v>
      </c>
      <c r="CK58" s="2">
        <v>-0.008294760441072148</v>
      </c>
      <c r="CL58" s="2">
        <v>-0.003103837127940211</v>
      </c>
      <c r="CM58" s="2">
        <v>-0.006191707514624196</v>
      </c>
      <c r="CN58" s="2">
        <v>0.02079982965697948</v>
      </c>
      <c r="CO58" s="2">
        <v>0.01804032843650416</v>
      </c>
      <c r="CP58" s="2">
        <v>-0.026142888949783748</v>
      </c>
      <c r="CQ58" s="2">
        <v>0.0025060485103248534</v>
      </c>
      <c r="CR58" s="2">
        <v>0.013457324584389465</v>
      </c>
      <c r="CS58" s="2">
        <v>0.033493978315387044</v>
      </c>
      <c r="CT58" s="2">
        <v>0.01840856774918891</v>
      </c>
      <c r="CU58" s="2">
        <v>0.000639495727233561</v>
      </c>
      <c r="CV58" s="2">
        <v>-0.028936412554507126</v>
      </c>
      <c r="CW58" s="2">
        <v>-0.024133965084885158</v>
      </c>
      <c r="CX58" s="2">
        <v>-0.043512607218651654</v>
      </c>
      <c r="CY58" s="2">
        <v>0.004786637696345453</v>
      </c>
      <c r="CZ58" s="2">
        <v>0.0004985149502959491</v>
      </c>
      <c r="DA58" s="2">
        <v>0.0024422831131991306</v>
      </c>
      <c r="DB58" s="2">
        <v>0.001459575894212139</v>
      </c>
      <c r="DC58" s="2">
        <v>0.012956320144167114</v>
      </c>
      <c r="DD58" s="2">
        <v>0.019802594525979746</v>
      </c>
      <c r="DE58" s="2">
        <v>0.004598255361716264</v>
      </c>
      <c r="DF58" s="2">
        <v>0.0023201145997714025</v>
      </c>
      <c r="DG58" s="2">
        <v>0.03845430282824299</v>
      </c>
      <c r="DH58" s="2">
        <v>-0.01490496715155862</v>
      </c>
      <c r="DI58" s="2">
        <v>-0.04983344416290184</v>
      </c>
      <c r="DJ58" s="2">
        <v>-0.015070958930105847</v>
      </c>
      <c r="DK58" s="2">
        <v>-0.0029569296054560916</v>
      </c>
      <c r="DL58" s="2">
        <v>-0.00934996613076085</v>
      </c>
      <c r="DM58" s="2">
        <v>0.011769711187675806</v>
      </c>
      <c r="DN58" s="2">
        <v>-0.015498489557947857</v>
      </c>
      <c r="DO58" s="2">
        <v>0.007094355840666704</v>
      </c>
      <c r="DP58" s="2">
        <v>0.025442629399009892</v>
      </c>
      <c r="DQ58" s="2">
        <v>0.021958938890673175</v>
      </c>
      <c r="DR58" s="2">
        <v>0.03424352893501463</v>
      </c>
      <c r="DS58" s="2">
        <v>-0.008559000498471017</v>
      </c>
      <c r="DT58" s="2">
        <v>-0.032342131826089235</v>
      </c>
      <c r="DU58" s="2">
        <v>-0.0027985584146021786</v>
      </c>
      <c r="DV58" s="2">
        <v>-0.009371051032707254</v>
      </c>
      <c r="DW58" s="37">
        <v>-0.002390848491774969</v>
      </c>
      <c r="DX58" s="37">
        <v>-0.018975767441744472</v>
      </c>
      <c r="DY58" s="37">
        <v>0.006039449597763265</v>
      </c>
      <c r="DZ58" s="38"/>
    </row>
    <row r="59" spans="1:130" ht="12" customHeight="1">
      <c r="A59" s="24"/>
      <c r="B59" s="58" t="s">
        <v>94</v>
      </c>
      <c r="C59" s="58"/>
      <c r="D59" s="58"/>
      <c r="E59" s="58"/>
      <c r="F59" s="59" t="s">
        <v>95</v>
      </c>
      <c r="G59" s="59"/>
      <c r="H59" s="59"/>
      <c r="I59" s="59"/>
      <c r="J59" s="59"/>
      <c r="K59" s="2">
        <v>7.5445006826611E-05</v>
      </c>
      <c r="L59" s="1">
        <v>-0.003575679757847183</v>
      </c>
      <c r="M59" s="1">
        <v>-0.012140163753304126</v>
      </c>
      <c r="N59" s="1">
        <v>-0.012036621003974485</v>
      </c>
      <c r="O59" s="1">
        <v>0.01595008620660862</v>
      </c>
      <c r="P59" s="1">
        <v>0.008905429273678229</v>
      </c>
      <c r="Q59" s="1">
        <v>0.012776819879722134</v>
      </c>
      <c r="R59" s="1">
        <v>0.011434143146707968</v>
      </c>
      <c r="S59" s="1">
        <v>0.00530458727599446</v>
      </c>
      <c r="T59" s="1">
        <v>-0.01766875444571434</v>
      </c>
      <c r="U59" s="1">
        <v>0.005977082862702392</v>
      </c>
      <c r="V59" s="1">
        <v>0.004681697244498664</v>
      </c>
      <c r="W59" s="1">
        <v>0.009113195700351882</v>
      </c>
      <c r="X59" s="1">
        <v>0.00575891427676627</v>
      </c>
      <c r="Y59" s="1">
        <v>0.010174783256560313</v>
      </c>
      <c r="Z59" s="1">
        <v>-0.01686374529774319</v>
      </c>
      <c r="AA59" s="1">
        <v>-0.006799816344699014</v>
      </c>
      <c r="AB59" s="1">
        <v>-0.015160187828022366</v>
      </c>
      <c r="AC59" s="1">
        <v>0.004153442653668943</v>
      </c>
      <c r="AD59" s="1">
        <v>-0.003312096731366947</v>
      </c>
      <c r="AE59" s="1">
        <v>0.007119812729152396</v>
      </c>
      <c r="AF59" s="1">
        <v>0.01277382379680599</v>
      </c>
      <c r="AG59" s="1">
        <v>0.0184870263328731</v>
      </c>
      <c r="AH59" s="1">
        <v>0.007583072358285776</v>
      </c>
      <c r="AI59" s="1">
        <v>-0.006305993094156564</v>
      </c>
      <c r="AJ59" s="1">
        <v>-0.004780241077446882</v>
      </c>
      <c r="AK59" s="1">
        <v>0.003173693322657741</v>
      </c>
      <c r="AL59" s="1">
        <v>0.037746042790341605</v>
      </c>
      <c r="AM59" s="1">
        <v>-0.05100193586049849</v>
      </c>
      <c r="AN59" s="1">
        <v>-0.011392712583646315</v>
      </c>
      <c r="AO59" s="1">
        <v>-0.006436018924112266</v>
      </c>
      <c r="AP59" s="1">
        <v>0.012081224801961879</v>
      </c>
      <c r="AQ59" s="1">
        <v>0.0102060072682696</v>
      </c>
      <c r="AR59" s="1">
        <v>0.01671530595192906</v>
      </c>
      <c r="AS59" s="1">
        <v>0.01641680329396211</v>
      </c>
      <c r="AT59" s="1">
        <v>-0.008344386248631912</v>
      </c>
      <c r="AU59" s="1">
        <v>0.012932141967289458</v>
      </c>
      <c r="AV59" s="1">
        <v>0.001648822884387765</v>
      </c>
      <c r="AW59" s="1">
        <v>-0.012223736411558685</v>
      </c>
      <c r="AX59" s="1">
        <v>0.001834849654153103</v>
      </c>
      <c r="AY59" s="1">
        <v>0.002943021859876015</v>
      </c>
      <c r="AZ59" s="1">
        <v>-0.004064565842877762</v>
      </c>
      <c r="BA59" s="1">
        <v>-0.000978340885189363</v>
      </c>
      <c r="BB59" s="1">
        <v>0.007026399286212262</v>
      </c>
      <c r="BC59" s="1">
        <v>0.021591847357943665</v>
      </c>
      <c r="BD59" s="2">
        <v>0.002856964459205588</v>
      </c>
      <c r="BE59" s="2">
        <v>0.1950623748626804</v>
      </c>
      <c r="BF59" s="2">
        <v>-0.000644167246154304</v>
      </c>
      <c r="BG59" s="2">
        <v>-0.006133758118434359</v>
      </c>
      <c r="BH59" s="2">
        <v>0.014122143787973596</v>
      </c>
      <c r="BI59" s="2">
        <v>0.03487475087534739</v>
      </c>
      <c r="BJ59" s="2">
        <v>-0.01701461488625495</v>
      </c>
      <c r="BK59" s="2">
        <v>0.007327681093104982</v>
      </c>
      <c r="BL59" s="2">
        <v>-0.015026330774563468</v>
      </c>
      <c r="BM59" s="2">
        <v>-0.006720398376658192</v>
      </c>
      <c r="BN59" s="2">
        <v>-0.009045009966130398</v>
      </c>
      <c r="BO59" s="2">
        <v>0.011215832587896102</v>
      </c>
      <c r="BP59" s="2">
        <v>0.011940946267215553</v>
      </c>
      <c r="BQ59" s="2">
        <v>0.0034800607271692585</v>
      </c>
      <c r="BR59" s="2">
        <v>-0.010072342811117343</v>
      </c>
      <c r="BS59" s="2">
        <v>0.008610240762813212</v>
      </c>
      <c r="BT59" s="2">
        <v>-0.00783059437905982</v>
      </c>
      <c r="BU59" s="2">
        <v>0.0055559095551954716</v>
      </c>
      <c r="BV59" s="2">
        <v>-0.0010469324649960453</v>
      </c>
      <c r="BW59" s="2">
        <v>-0.009177792351915145</v>
      </c>
      <c r="BX59" s="2">
        <v>-0.00014214795641208646</v>
      </c>
      <c r="BY59" s="2">
        <v>0.005363955698533739</v>
      </c>
      <c r="BZ59" s="2">
        <v>0.5463212186831616</v>
      </c>
      <c r="CA59" s="2">
        <v>0.0079001261752225</v>
      </c>
      <c r="CB59" s="2">
        <v>0.008226089273377679</v>
      </c>
      <c r="CC59" s="2">
        <v>0.002113200647015414</v>
      </c>
      <c r="CD59" s="2">
        <v>0.00818737064742617</v>
      </c>
      <c r="CE59" s="2">
        <v>-0.008866996249892706</v>
      </c>
      <c r="CF59" s="2">
        <v>0.004851064451462665</v>
      </c>
      <c r="CG59" s="2">
        <v>0.0026874972222242764</v>
      </c>
      <c r="CH59" s="2">
        <v>-0.005159432922114105</v>
      </c>
      <c r="CI59" s="2">
        <v>0.005667149617636351</v>
      </c>
      <c r="CJ59" s="2">
        <v>-0.0034556440032847443</v>
      </c>
      <c r="CK59" s="2">
        <v>-0.0056476505947480465</v>
      </c>
      <c r="CL59" s="2">
        <v>0.010668924786004822</v>
      </c>
      <c r="CM59" s="2">
        <v>0.007957052507661207</v>
      </c>
      <c r="CN59" s="2">
        <v>0.0029519311324372032</v>
      </c>
      <c r="CO59" s="2">
        <v>-0.003360998419800179</v>
      </c>
      <c r="CP59" s="2">
        <v>0.007311512665232593</v>
      </c>
      <c r="CQ59" s="2">
        <v>0.0026982811874564053</v>
      </c>
      <c r="CR59" s="2">
        <v>-0.006129554306876109</v>
      </c>
      <c r="CS59" s="2">
        <v>0.006009740759109871</v>
      </c>
      <c r="CT59" s="2">
        <v>-0.003891904309120734</v>
      </c>
      <c r="CU59" s="2">
        <v>-0.0020789200142708655</v>
      </c>
      <c r="CV59" s="2">
        <v>-0.00653525001533668</v>
      </c>
      <c r="CW59" s="2">
        <v>0.011085443593230543</v>
      </c>
      <c r="CX59" s="2">
        <v>-0.0010644037322459006</v>
      </c>
      <c r="CY59" s="2">
        <v>0.003311285234345021</v>
      </c>
      <c r="CZ59" s="2">
        <v>0.00167630892940825</v>
      </c>
      <c r="DA59" s="2">
        <v>0.007470094077726049</v>
      </c>
      <c r="DB59" s="2">
        <v>-0.002313510667851472</v>
      </c>
      <c r="DC59" s="2">
        <v>-0.00972390945125423</v>
      </c>
      <c r="DD59" s="2">
        <v>0.06368290719861919</v>
      </c>
      <c r="DE59" s="2">
        <v>-0.0020170017053025516</v>
      </c>
      <c r="DF59" s="2">
        <v>-0.0009169019576929609</v>
      </c>
      <c r="DG59" s="2">
        <v>-0.021256450811784372</v>
      </c>
      <c r="DH59" s="2">
        <v>-0.0057946406214566225</v>
      </c>
      <c r="DI59" s="2">
        <v>0.0007992257163285995</v>
      </c>
      <c r="DJ59" s="2">
        <v>0.012907592356390009</v>
      </c>
      <c r="DK59" s="2">
        <v>0.0019245139621531094</v>
      </c>
      <c r="DL59" s="2">
        <v>-0.00664768292241904</v>
      </c>
      <c r="DM59" s="2">
        <v>0.002427875743461238</v>
      </c>
      <c r="DN59" s="2">
        <v>-0.01063385185102382</v>
      </c>
      <c r="DO59" s="2">
        <v>0.0022335085610784527</v>
      </c>
      <c r="DP59" s="2">
        <v>0.004094239329107129</v>
      </c>
      <c r="DQ59" s="2">
        <v>0.009614742364398125</v>
      </c>
      <c r="DR59" s="2">
        <v>-0.003414397459839282</v>
      </c>
      <c r="DS59" s="2">
        <v>-0.0036228661616311965</v>
      </c>
      <c r="DT59" s="2">
        <v>-0.004817336404898575</v>
      </c>
      <c r="DU59" s="2">
        <v>0.00044966788530478006</v>
      </c>
      <c r="DV59" s="2">
        <v>0.009470604126553081</v>
      </c>
      <c r="DW59" s="37">
        <v>-0.0054739045591594695</v>
      </c>
      <c r="DX59" s="37">
        <v>0.0046554320713555804</v>
      </c>
      <c r="DY59" s="37">
        <v>-0.012989936919841598</v>
      </c>
      <c r="DZ59" s="38"/>
    </row>
    <row r="60" spans="1:130" ht="12" customHeight="1">
      <c r="A60" s="24"/>
      <c r="B60" s="58" t="s">
        <v>96</v>
      </c>
      <c r="C60" s="58"/>
      <c r="D60" s="58"/>
      <c r="E60" s="58"/>
      <c r="F60" s="59" t="s">
        <v>97</v>
      </c>
      <c r="G60" s="59"/>
      <c r="H60" s="59"/>
      <c r="I60" s="59"/>
      <c r="J60" s="59"/>
      <c r="K60" s="2">
        <v>0.000122118439424989</v>
      </c>
      <c r="L60" s="1">
        <v>0.0622951295166968</v>
      </c>
      <c r="M60" s="1">
        <v>-0.01602842505648626</v>
      </c>
      <c r="N60" s="1">
        <v>-0.02352245511709138</v>
      </c>
      <c r="O60" s="1">
        <v>-0.001465592733069803</v>
      </c>
      <c r="P60" s="1">
        <v>0.00571863494131468</v>
      </c>
      <c r="Q60" s="1">
        <v>-0.00768290284046388</v>
      </c>
      <c r="R60" s="1">
        <v>-0.016066106873661716</v>
      </c>
      <c r="S60" s="1">
        <v>-0.008659115738497208</v>
      </c>
      <c r="T60" s="1">
        <v>0.009487964426374817</v>
      </c>
      <c r="U60" s="1">
        <v>0.000958652538775285</v>
      </c>
      <c r="V60" s="1">
        <v>0.004701368895802166</v>
      </c>
      <c r="W60" s="1">
        <v>0.02734084484730388</v>
      </c>
      <c r="X60" s="1">
        <v>0.03563351485921671</v>
      </c>
      <c r="Y60" s="1">
        <v>-0.00460192590765407</v>
      </c>
      <c r="Z60" s="1">
        <v>-0.021343941506761607</v>
      </c>
      <c r="AA60" s="1">
        <v>-0.034265707170598896</v>
      </c>
      <c r="AB60" s="1">
        <v>-0.003059526697057736</v>
      </c>
      <c r="AC60" s="1">
        <v>3.3791850348255E-05</v>
      </c>
      <c r="AD60" s="1">
        <v>-0.002732154366038721</v>
      </c>
      <c r="AE60" s="1">
        <v>-0.02113086513102198</v>
      </c>
      <c r="AF60" s="1">
        <v>-0.011714321038508804</v>
      </c>
      <c r="AG60" s="1">
        <v>0.016070600401019715</v>
      </c>
      <c r="AH60" s="1">
        <v>-0.08695254110208653</v>
      </c>
      <c r="AI60" s="1">
        <v>0.02054330629546602</v>
      </c>
      <c r="AJ60" s="1">
        <v>0.021885910386213764</v>
      </c>
      <c r="AK60" s="1">
        <v>0.008712078827738726</v>
      </c>
      <c r="AL60" s="1">
        <v>-0.014460676234799944</v>
      </c>
      <c r="AM60" s="1">
        <v>-0.039157723365166486</v>
      </c>
      <c r="AN60" s="1">
        <v>-0.007847419216294156</v>
      </c>
      <c r="AO60" s="1">
        <v>0.009320045845384943</v>
      </c>
      <c r="AP60" s="1">
        <v>-0.03833900874233483</v>
      </c>
      <c r="AQ60" s="1">
        <v>0.010947452631069672</v>
      </c>
      <c r="AR60" s="1">
        <v>0.008191700900453121</v>
      </c>
      <c r="AS60" s="1">
        <v>0.02164144505658794</v>
      </c>
      <c r="AT60" s="1">
        <v>0.012878755040188783</v>
      </c>
      <c r="AU60" s="1">
        <v>0.02437312837291838</v>
      </c>
      <c r="AV60" s="1">
        <v>0.02510187345418765</v>
      </c>
      <c r="AW60" s="1">
        <v>0.006881873247742084</v>
      </c>
      <c r="AX60" s="1">
        <v>0.010115337279204885</v>
      </c>
      <c r="AY60" s="1">
        <v>-0.04207115207503767</v>
      </c>
      <c r="AZ60" s="1">
        <v>-0.015000450010707872</v>
      </c>
      <c r="BA60" s="1">
        <v>0.013764633370524715</v>
      </c>
      <c r="BB60" s="1">
        <v>0.007388989557101748</v>
      </c>
      <c r="BC60" s="1">
        <v>-0.001236914857286609</v>
      </c>
      <c r="BD60" s="2">
        <v>0.025829301481527484</v>
      </c>
      <c r="BE60" s="2">
        <v>0.7413473852843933</v>
      </c>
      <c r="BF60" s="2">
        <v>0.024324625153690743</v>
      </c>
      <c r="BG60" s="2">
        <v>0.003199527997564461</v>
      </c>
      <c r="BH60" s="2">
        <v>-0.006737330804988674</v>
      </c>
      <c r="BI60" s="2">
        <v>0.022780235616160736</v>
      </c>
      <c r="BJ60" s="2">
        <v>-0.00727423444556893</v>
      </c>
      <c r="BK60" s="2">
        <v>0.0011126155343819694</v>
      </c>
      <c r="BL60" s="2">
        <v>0.00978657716111806</v>
      </c>
      <c r="BM60" s="2">
        <v>-0.009881601027219751</v>
      </c>
      <c r="BN60" s="2">
        <v>-0.01040196199475727</v>
      </c>
      <c r="BO60" s="2">
        <v>-0.014998075523665859</v>
      </c>
      <c r="BP60" s="2">
        <v>0.005532992233255423</v>
      </c>
      <c r="BQ60" s="2">
        <v>0.002771880175041023</v>
      </c>
      <c r="BR60" s="2">
        <v>0.04459627667370189</v>
      </c>
      <c r="BS60" s="2">
        <v>-0.019053967502715524</v>
      </c>
      <c r="BT60" s="2">
        <v>0.01301002909292225</v>
      </c>
      <c r="BU60" s="2">
        <v>0.04064431492463226</v>
      </c>
      <c r="BV60" s="2">
        <v>-0.03544756464369619</v>
      </c>
      <c r="BW60" s="2">
        <v>-0.05220375508596003</v>
      </c>
      <c r="BX60" s="2">
        <v>-0.010416939921637341</v>
      </c>
      <c r="BY60" s="2">
        <v>0.033376805595264944</v>
      </c>
      <c r="BZ60" s="2">
        <v>-0.3052460254923846</v>
      </c>
      <c r="CA60" s="2">
        <v>-0.02336184235275933</v>
      </c>
      <c r="CB60" s="2">
        <v>0.005718607079156224</v>
      </c>
      <c r="CC60" s="2">
        <v>0.013433979551832712</v>
      </c>
      <c r="CD60" s="2">
        <v>0.015765013375842782</v>
      </c>
      <c r="CE60" s="2">
        <v>-0.0017305566486403273</v>
      </c>
      <c r="CF60" s="2">
        <v>-0.015616962855095012</v>
      </c>
      <c r="CG60" s="2">
        <v>-0.007725215610869079</v>
      </c>
      <c r="CH60" s="2">
        <v>-0.005223404530919963</v>
      </c>
      <c r="CI60" s="2">
        <v>-0.0004746456103272573</v>
      </c>
      <c r="CJ60" s="2">
        <v>0.001662328818738511</v>
      </c>
      <c r="CK60" s="2">
        <v>0.008340290367140676</v>
      </c>
      <c r="CL60" s="2">
        <v>0.012702264526573548</v>
      </c>
      <c r="CM60" s="2">
        <v>0.0006771762024071388</v>
      </c>
      <c r="CN60" s="2">
        <v>0.0002076264589976879</v>
      </c>
      <c r="CO60" s="2">
        <v>0.020582948545685136</v>
      </c>
      <c r="CP60" s="2">
        <v>0.013894037393333003</v>
      </c>
      <c r="CQ60" s="2">
        <v>0.0279652908031226</v>
      </c>
      <c r="CR60" s="2">
        <v>0.01906517529023033</v>
      </c>
      <c r="CS60" s="2">
        <v>-0.011907894229957902</v>
      </c>
      <c r="CT60" s="2">
        <v>-0.014078479165758332</v>
      </c>
      <c r="CU60" s="2">
        <v>-0.013701927489389924</v>
      </c>
      <c r="CV60" s="2">
        <v>0.0072493183132678225</v>
      </c>
      <c r="CW60" s="2">
        <v>0.018460743622442065</v>
      </c>
      <c r="CX60" s="2">
        <v>-0.03268357253676593</v>
      </c>
      <c r="CY60" s="2">
        <v>0.006354509895989729</v>
      </c>
      <c r="CZ60" s="2">
        <v>-0.004381395459382668</v>
      </c>
      <c r="DA60" s="2">
        <v>0.010215905079203134</v>
      </c>
      <c r="DB60" s="2">
        <v>0.049354186670023545</v>
      </c>
      <c r="DC60" s="2">
        <v>0.02956500489487098</v>
      </c>
      <c r="DD60" s="2">
        <v>-0.04984913071195528</v>
      </c>
      <c r="DE60" s="2">
        <v>-0.0030777798012009937</v>
      </c>
      <c r="DF60" s="2">
        <v>-0.012035756264198439</v>
      </c>
      <c r="DG60" s="2">
        <v>-0.028416476744103147</v>
      </c>
      <c r="DH60" s="2">
        <v>-0.006841257505069746</v>
      </c>
      <c r="DI60" s="2">
        <v>-0.009147577148837526</v>
      </c>
      <c r="DJ60" s="2">
        <v>0.008624038447730353</v>
      </c>
      <c r="DK60" s="2">
        <v>-0.009195883349608735</v>
      </c>
      <c r="DL60" s="2">
        <v>-0.0004940299322606104</v>
      </c>
      <c r="DM60" s="2">
        <v>0.0019495316528173952</v>
      </c>
      <c r="DN60" s="2">
        <v>-0.002857727417076605</v>
      </c>
      <c r="DO60" s="2">
        <v>0.024905993814399938</v>
      </c>
      <c r="DP60" s="2">
        <v>0.08632114846921367</v>
      </c>
      <c r="DQ60" s="2">
        <v>-0.0009222543780132252</v>
      </c>
      <c r="DR60" s="2">
        <v>-0.01235544655508456</v>
      </c>
      <c r="DS60" s="2">
        <v>-0.045417418045165865</v>
      </c>
      <c r="DT60" s="2">
        <v>-0.04244943526764851</v>
      </c>
      <c r="DU60" s="2">
        <v>0.003089697712093147</v>
      </c>
      <c r="DV60" s="2">
        <v>0.010115784846214426</v>
      </c>
      <c r="DW60" s="37">
        <v>0.0013612565999254792</v>
      </c>
      <c r="DX60" s="37">
        <v>0.005333043982323503</v>
      </c>
      <c r="DY60" s="37">
        <v>0.01704193921640491</v>
      </c>
      <c r="DZ60" s="38"/>
    </row>
    <row r="61" spans="1:130" ht="12" customHeight="1">
      <c r="A61" s="24"/>
      <c r="B61" s="58" t="s">
        <v>98</v>
      </c>
      <c r="C61" s="58"/>
      <c r="D61" s="58"/>
      <c r="E61" s="58"/>
      <c r="F61" s="59" t="s">
        <v>99</v>
      </c>
      <c r="G61" s="59"/>
      <c r="H61" s="59"/>
      <c r="I61" s="59"/>
      <c r="J61" s="59"/>
      <c r="K61" s="2">
        <v>-0.000335526507267586</v>
      </c>
      <c r="L61" s="1">
        <v>0.008903790512793644</v>
      </c>
      <c r="M61" s="1">
        <v>0.014427613030489459</v>
      </c>
      <c r="N61" s="1">
        <v>0.012010971990863538</v>
      </c>
      <c r="O61" s="1">
        <v>0.027099084131686792</v>
      </c>
      <c r="P61" s="1">
        <v>0.01131105913677028</v>
      </c>
      <c r="Q61" s="1">
        <v>-0.013028902289705904</v>
      </c>
      <c r="R61" s="1">
        <v>-0.01573777381899624</v>
      </c>
      <c r="S61" s="1">
        <v>0.001268862427657204</v>
      </c>
      <c r="T61" s="1">
        <v>-0.009268825050559404</v>
      </c>
      <c r="U61" s="1">
        <v>0.018132465919807387</v>
      </c>
      <c r="V61" s="1">
        <v>0.010856793928020662</v>
      </c>
      <c r="W61" s="1">
        <v>-0.007028179987387926</v>
      </c>
      <c r="X61" s="1">
        <v>-0.002531879149298909</v>
      </c>
      <c r="Y61" s="1">
        <v>0.05700906540832035</v>
      </c>
      <c r="Z61" s="1">
        <v>0.07575219364562731</v>
      </c>
      <c r="AA61" s="1">
        <v>0.014625693994709747</v>
      </c>
      <c r="AB61" s="1">
        <v>-0.001378156376278367</v>
      </c>
      <c r="AC61" s="1">
        <v>-0.00773110323769095</v>
      </c>
      <c r="AD61" s="1">
        <v>-0.04018610997061367</v>
      </c>
      <c r="AE61" s="1">
        <v>-0.03377154464798182</v>
      </c>
      <c r="AF61" s="1">
        <v>-0.014390801315446344</v>
      </c>
      <c r="AG61" s="1">
        <v>0.017298887957224472</v>
      </c>
      <c r="AH61" s="1">
        <v>0.07447244527061737</v>
      </c>
      <c r="AI61" s="1">
        <v>-0.00795239152896203</v>
      </c>
      <c r="AJ61" s="1">
        <v>0.036761886100318705</v>
      </c>
      <c r="AK61" s="1">
        <v>0.00186283703724361</v>
      </c>
      <c r="AL61" s="1">
        <v>-0.0177839413594895</v>
      </c>
      <c r="AM61" s="1">
        <v>-0.025130791828599463</v>
      </c>
      <c r="AN61" s="1">
        <v>0.009022699798416996</v>
      </c>
      <c r="AO61" s="1">
        <v>-0.009723694085291753</v>
      </c>
      <c r="AP61" s="1">
        <v>-0.07393027844177448</v>
      </c>
      <c r="AQ61" s="1">
        <v>0.013190420175525045</v>
      </c>
      <c r="AR61" s="1">
        <v>0.013514514095941309</v>
      </c>
      <c r="AS61" s="1">
        <v>-0.013820429150786942</v>
      </c>
      <c r="AT61" s="1">
        <v>0.032446446253692376</v>
      </c>
      <c r="AU61" s="1">
        <v>0.012496577013580755</v>
      </c>
      <c r="AV61" s="1">
        <v>0.006760283081571886</v>
      </c>
      <c r="AW61" s="1">
        <v>0.034150474596370314</v>
      </c>
      <c r="AX61" s="1">
        <v>0.016633119409065034</v>
      </c>
      <c r="AY61" s="1">
        <v>-0.01452873550433759</v>
      </c>
      <c r="AZ61" s="1">
        <v>-0.004704972297532454</v>
      </c>
      <c r="BA61" s="1">
        <v>-0.000923262163531455</v>
      </c>
      <c r="BB61" s="1">
        <v>0.000948418498775536</v>
      </c>
      <c r="BC61" s="1">
        <v>0.014091689854842713</v>
      </c>
      <c r="BD61" s="2">
        <v>0.004549563133814266</v>
      </c>
      <c r="BE61" s="2">
        <v>-0.3628787635352895</v>
      </c>
      <c r="BF61" s="2">
        <v>-0.017584402421942667</v>
      </c>
      <c r="BG61" s="2">
        <v>-0.002588569471201363</v>
      </c>
      <c r="BH61" s="2">
        <v>0.009901035291437491</v>
      </c>
      <c r="BI61" s="2">
        <v>-0.00992132807435424</v>
      </c>
      <c r="BJ61" s="2">
        <v>0.0410457383162171</v>
      </c>
      <c r="BK61" s="2">
        <v>0.002389968849004839</v>
      </c>
      <c r="BL61" s="2">
        <v>-0.016300229453959706</v>
      </c>
      <c r="BM61" s="2">
        <v>0.01749729660312285</v>
      </c>
      <c r="BN61" s="2">
        <v>-0.05710201269444978</v>
      </c>
      <c r="BO61" s="2">
        <v>-0.00990043889721012</v>
      </c>
      <c r="BP61" s="2">
        <v>0.00759129600661825</v>
      </c>
      <c r="BQ61" s="2">
        <v>0.0007114182795532752</v>
      </c>
      <c r="BR61" s="2">
        <v>0.010178780011067947</v>
      </c>
      <c r="BS61" s="2">
        <v>0.030027856834372656</v>
      </c>
      <c r="BT61" s="2">
        <v>0.02366413729905416</v>
      </c>
      <c r="BU61" s="2">
        <v>0.01527863563766447</v>
      </c>
      <c r="BV61" s="2">
        <v>-0.003208114350566648</v>
      </c>
      <c r="BW61" s="2">
        <v>-0.060961749506179996</v>
      </c>
      <c r="BX61" s="2">
        <v>-0.014717500300915521</v>
      </c>
      <c r="BY61" s="2">
        <v>0.018933661837714943</v>
      </c>
      <c r="BZ61" s="2">
        <v>0.6789525137887807</v>
      </c>
      <c r="CA61" s="2">
        <v>-0.020293107728430692</v>
      </c>
      <c r="CB61" s="2">
        <v>-0.005546702571758469</v>
      </c>
      <c r="CC61" s="2">
        <v>-0.019059742814640127</v>
      </c>
      <c r="CD61" s="2">
        <v>-0.01791494971242377</v>
      </c>
      <c r="CE61" s="2">
        <v>0.005473675086851195</v>
      </c>
      <c r="CF61" s="2">
        <v>0.06555412230804027</v>
      </c>
      <c r="CG61" s="2">
        <v>0.05582277647797888</v>
      </c>
      <c r="CH61" s="2">
        <v>-0.03270215626943022</v>
      </c>
      <c r="CI61" s="2">
        <v>-0.0021651122073927474</v>
      </c>
      <c r="CJ61" s="2">
        <v>0.002996497190893525</v>
      </c>
      <c r="CK61" s="2">
        <v>-0.015576296584733586</v>
      </c>
      <c r="CL61" s="2">
        <v>-0.016230696713433645</v>
      </c>
      <c r="CM61" s="2">
        <v>0.02706407050305327</v>
      </c>
      <c r="CN61" s="2">
        <v>0.003852501487075842</v>
      </c>
      <c r="CO61" s="2">
        <v>-0.006929459348701279</v>
      </c>
      <c r="CP61" s="2">
        <v>-0.007540510719296521</v>
      </c>
      <c r="CQ61" s="2">
        <v>0.005977320135171206</v>
      </c>
      <c r="CR61" s="2">
        <v>0.015478773456815823</v>
      </c>
      <c r="CS61" s="2">
        <v>0.023738847829853478</v>
      </c>
      <c r="CT61" s="2">
        <v>0.0003052193464691339</v>
      </c>
      <c r="CU61" s="2">
        <v>-0.014853252069919505</v>
      </c>
      <c r="CV61" s="2">
        <v>-0.019692939210856082</v>
      </c>
      <c r="CW61" s="2">
        <v>-0.007914091705448496</v>
      </c>
      <c r="CX61" s="2">
        <v>-0.013284706206366511</v>
      </c>
      <c r="CY61" s="2">
        <v>0.004377055248774712</v>
      </c>
      <c r="CZ61" s="2">
        <v>-0.0064422073090671834</v>
      </c>
      <c r="DA61" s="2">
        <v>0.011622347890603568</v>
      </c>
      <c r="DB61" s="2">
        <v>-0.004058198327007197</v>
      </c>
      <c r="DC61" s="2">
        <v>0.008516940044197301</v>
      </c>
      <c r="DD61" s="2">
        <v>-0.0007475840106206474</v>
      </c>
      <c r="DE61" s="2">
        <v>0.051114214977787516</v>
      </c>
      <c r="DF61" s="2">
        <v>-0.0016748277536407469</v>
      </c>
      <c r="DG61" s="2">
        <v>-0.04691300343779139</v>
      </c>
      <c r="DH61" s="2">
        <v>0.017620900617922753</v>
      </c>
      <c r="DI61" s="2">
        <v>-0.033763355001470964</v>
      </c>
      <c r="DJ61" s="2">
        <v>-0.04618510001538351</v>
      </c>
      <c r="DK61" s="2">
        <v>0.0442343643414464</v>
      </c>
      <c r="DL61" s="2">
        <v>-0.01422688945312898</v>
      </c>
      <c r="DM61" s="2">
        <v>-0.004849262668838153</v>
      </c>
      <c r="DN61" s="2">
        <v>-0.008290911987463487</v>
      </c>
      <c r="DO61" s="2">
        <v>0.015005017865290382</v>
      </c>
      <c r="DP61" s="2">
        <v>-0.028362968685368403</v>
      </c>
      <c r="DQ61" s="2">
        <v>0.024636964013037242</v>
      </c>
      <c r="DR61" s="2">
        <v>0.012713871590195797</v>
      </c>
      <c r="DS61" s="2">
        <v>-0.013576390248964511</v>
      </c>
      <c r="DT61" s="2">
        <v>-0.07268291272149172</v>
      </c>
      <c r="DU61" s="2">
        <v>0.01142431430743292</v>
      </c>
      <c r="DV61" s="2">
        <v>-0.0052314657266583</v>
      </c>
      <c r="DW61" s="37">
        <v>-0.0049193379552806326</v>
      </c>
      <c r="DX61" s="37">
        <v>-0.0074039830478023335</v>
      </c>
      <c r="DY61" s="37">
        <v>0.033683622264245136</v>
      </c>
      <c r="DZ61" s="38"/>
    </row>
    <row r="62" spans="1:130" ht="12" customHeight="1">
      <c r="A62" s="24"/>
      <c r="B62" s="58" t="s">
        <v>100</v>
      </c>
      <c r="C62" s="58"/>
      <c r="D62" s="58"/>
      <c r="E62" s="58"/>
      <c r="F62" s="59" t="s">
        <v>101</v>
      </c>
      <c r="G62" s="59"/>
      <c r="H62" s="59"/>
      <c r="I62" s="59"/>
      <c r="J62" s="59"/>
      <c r="K62" s="2">
        <v>2.097993077509E-06</v>
      </c>
      <c r="L62" s="1">
        <v>-0.000120386531175131</v>
      </c>
      <c r="M62" s="1">
        <v>0.000278104602382854</v>
      </c>
      <c r="N62" s="1">
        <v>0.000298202425951346</v>
      </c>
      <c r="O62" s="1">
        <v>1.0360612843847E-05</v>
      </c>
      <c r="P62" s="1">
        <v>0.000208524658989768</v>
      </c>
      <c r="Q62" s="1">
        <v>0.000156899152608601</v>
      </c>
      <c r="R62" s="1">
        <v>5.6087340114203E-05</v>
      </c>
      <c r="S62" s="1">
        <v>2.0272247010584E-05</v>
      </c>
      <c r="T62" s="1">
        <v>1.1573262348539E-05</v>
      </c>
      <c r="U62" s="1">
        <v>-0.00049025744388188</v>
      </c>
      <c r="V62" s="1">
        <v>-7.4632132338716E-05</v>
      </c>
      <c r="W62" s="1">
        <v>-4.5994015466946E-05</v>
      </c>
      <c r="X62" s="1">
        <v>-0.000163092816018396</v>
      </c>
      <c r="Y62" s="1">
        <v>0.0001775430701162</v>
      </c>
      <c r="Z62" s="1">
        <v>5.0913042910321E-05</v>
      </c>
      <c r="AA62" s="1">
        <v>0.000233959842606113</v>
      </c>
      <c r="AB62" s="1">
        <v>0.000173271043207483</v>
      </c>
      <c r="AC62" s="1">
        <v>-0.000222522224705819</v>
      </c>
      <c r="AD62" s="1">
        <v>-0.000180429818222489</v>
      </c>
      <c r="AE62" s="1">
        <v>9.9389049737659E-05</v>
      </c>
      <c r="AF62" s="1">
        <v>0.000158595681174272</v>
      </c>
      <c r="AG62" s="1">
        <v>0.000232655740897651</v>
      </c>
      <c r="AH62" s="1">
        <v>5.4553968469747E-05</v>
      </c>
      <c r="AI62" s="1">
        <v>0.000165691816187547</v>
      </c>
      <c r="AJ62" s="1">
        <v>0.000671555519139154</v>
      </c>
      <c r="AK62" s="1">
        <v>-7.776136793604E-05</v>
      </c>
      <c r="AL62" s="1">
        <v>0.000130538086998835</v>
      </c>
      <c r="AM62" s="1">
        <v>0.002358813170714562</v>
      </c>
      <c r="AN62" s="1">
        <v>0.000360045156913684</v>
      </c>
      <c r="AO62" s="1">
        <v>2.5730499864614E-05</v>
      </c>
      <c r="AP62" s="1">
        <v>0.002315174089946934</v>
      </c>
      <c r="AQ62" s="1">
        <v>0.000351297984158536</v>
      </c>
      <c r="AR62" s="1">
        <v>0.000460979037416662</v>
      </c>
      <c r="AS62" s="1">
        <v>0.000329470471910614</v>
      </c>
      <c r="AT62" s="1">
        <v>0.000586859407822047</v>
      </c>
      <c r="AU62" s="1">
        <v>0.001181795921041076</v>
      </c>
      <c r="AV62" s="1">
        <v>0.000800724866392578</v>
      </c>
      <c r="AW62" s="1">
        <v>0.002377955064525616</v>
      </c>
      <c r="AX62" s="1">
        <v>0.000889955807690797</v>
      </c>
      <c r="AY62" s="1">
        <v>0.000612827610130471</v>
      </c>
      <c r="AZ62" s="1">
        <v>0.000294535910384434</v>
      </c>
      <c r="BA62" s="1">
        <v>0.000260475369224841</v>
      </c>
      <c r="BB62" s="1">
        <v>0.000380169329365105</v>
      </c>
      <c r="BC62" s="1">
        <v>-0.000125805535692417</v>
      </c>
      <c r="BD62" s="2">
        <v>-0.000232256209052816</v>
      </c>
      <c r="BE62" s="2">
        <v>-0.00783235777824911</v>
      </c>
      <c r="BF62" s="2">
        <v>0.000401620729816358</v>
      </c>
      <c r="BG62" s="2">
        <v>-0.000317102093169605</v>
      </c>
      <c r="BH62" s="2">
        <v>0.000243362167303862</v>
      </c>
      <c r="BI62" s="2">
        <v>0.000102759649238397</v>
      </c>
      <c r="BJ62" s="2">
        <v>0.000396353328681044</v>
      </c>
      <c r="BK62" s="2">
        <v>-8.210735111653013E-05</v>
      </c>
      <c r="BL62" s="2">
        <v>0.0005736245243153256</v>
      </c>
      <c r="BM62" s="2">
        <v>-0.0005607444913244445</v>
      </c>
      <c r="BN62" s="2">
        <v>0.00024071132582106585</v>
      </c>
      <c r="BO62" s="2">
        <v>-0.00012673319061881345</v>
      </c>
      <c r="BP62" s="2">
        <v>4.8598131546503675E-05</v>
      </c>
      <c r="BQ62" s="2">
        <v>-0.0003882897105147714</v>
      </c>
      <c r="BR62" s="2">
        <v>-0.0002584121496966771</v>
      </c>
      <c r="BS62" s="2">
        <v>-0.00025287962060852325</v>
      </c>
      <c r="BT62" s="2">
        <v>-7.392548761680937E-05</v>
      </c>
      <c r="BU62" s="2">
        <v>-0.0002563117235232885</v>
      </c>
      <c r="BV62" s="2">
        <v>-8.331055499571218E-05</v>
      </c>
      <c r="BW62" s="2">
        <v>9.328303801227095E-05</v>
      </c>
      <c r="BX62" s="2">
        <v>-0.0007016086325891018</v>
      </c>
      <c r="BY62" s="2">
        <v>9.200423163205536E-05</v>
      </c>
      <c r="BZ62" s="2">
        <v>0.010104575473684037</v>
      </c>
      <c r="CA62" s="2">
        <v>4.245877314875947E-05</v>
      </c>
      <c r="CB62" s="2">
        <v>-0.00015094111369584213</v>
      </c>
      <c r="CC62" s="2">
        <v>-0.00025329522498768837</v>
      </c>
      <c r="CD62" s="2">
        <v>-0.001176509535158297</v>
      </c>
      <c r="CE62" s="2">
        <v>-2.754666524425915E-05</v>
      </c>
      <c r="CF62" s="2">
        <v>7.965720222914383E-05</v>
      </c>
      <c r="CG62" s="2">
        <v>-0.0002734169480200298</v>
      </c>
      <c r="CH62" s="2">
        <v>1.0899485496826098E-06</v>
      </c>
      <c r="CI62" s="2">
        <v>0.0005766428590963339</v>
      </c>
      <c r="CJ62" s="2">
        <v>0.00032202711038507463</v>
      </c>
      <c r="CK62" s="2">
        <v>0.0002943228251085374</v>
      </c>
      <c r="CL62" s="2">
        <v>0.0004716924731446198</v>
      </c>
      <c r="CM62" s="2">
        <v>0.0004953321272299198</v>
      </c>
      <c r="CN62" s="2">
        <v>0.0004739480047306642</v>
      </c>
      <c r="CO62" s="2">
        <v>1.940074487260385E-05</v>
      </c>
      <c r="CP62" s="2">
        <v>0.00019113344032027792</v>
      </c>
      <c r="CQ62" s="2">
        <v>-0.0001096626628759076</v>
      </c>
      <c r="CR62" s="2">
        <v>0.00011240836567597883</v>
      </c>
      <c r="CS62" s="2">
        <v>-6.0505714338015054E-05</v>
      </c>
      <c r="CT62" s="2">
        <v>0.0001641834598812941</v>
      </c>
      <c r="CU62" s="2">
        <v>-1.0378882909783317E-06</v>
      </c>
      <c r="CV62" s="2">
        <v>0.002282769126414837</v>
      </c>
      <c r="CW62" s="2">
        <v>0.0005164676565304894</v>
      </c>
      <c r="CX62" s="2">
        <v>7.002024991377423E-05</v>
      </c>
      <c r="CY62" s="2">
        <v>-0.00029122804841494435</v>
      </c>
      <c r="CZ62" s="2">
        <v>6.67624145373795E-06</v>
      </c>
      <c r="DA62" s="2">
        <v>9.802210907853799E-06</v>
      </c>
      <c r="DB62" s="2">
        <v>0.00036600314176984396</v>
      </c>
      <c r="DC62" s="2">
        <v>-3.931099318161002E-05</v>
      </c>
      <c r="DD62" s="2">
        <v>0.0001566247647779608</v>
      </c>
      <c r="DE62" s="2">
        <v>8.904852574251039E-07</v>
      </c>
      <c r="DF62" s="2">
        <v>0.00011575889729727537</v>
      </c>
      <c r="DG62" s="2">
        <v>0</v>
      </c>
      <c r="DH62" s="2">
        <v>0.00026692891003069776</v>
      </c>
      <c r="DI62" s="2">
        <v>5.7416353028740823E-05</v>
      </c>
      <c r="DJ62" s="2">
        <v>0.0008811040000312624</v>
      </c>
      <c r="DK62" s="2">
        <v>-0.00020930654667514965</v>
      </c>
      <c r="DL62" s="2">
        <v>0.0001950841177656511</v>
      </c>
      <c r="DM62" s="2">
        <v>-0.00031324356303130435</v>
      </c>
      <c r="DN62" s="2">
        <v>3.34605034491579E-05</v>
      </c>
      <c r="DO62" s="2">
        <v>0.00010460589503364109</v>
      </c>
      <c r="DP62" s="2">
        <v>-0.00012417846109718129</v>
      </c>
      <c r="DQ62" s="2">
        <v>5.556710154637774E-06</v>
      </c>
      <c r="DR62" s="2">
        <v>0.0005898147861628245</v>
      </c>
      <c r="DS62" s="2">
        <v>0.0007816511629136132</v>
      </c>
      <c r="DT62" s="2">
        <v>0.003789660943402706</v>
      </c>
      <c r="DU62" s="2">
        <v>-0.00011335900478566424</v>
      </c>
      <c r="DV62" s="2">
        <v>-8.05632014006355E-06</v>
      </c>
      <c r="DW62" s="37">
        <v>-4.797532064540326E-05</v>
      </c>
      <c r="DX62" s="37">
        <v>0.0013309335850260667</v>
      </c>
      <c r="DY62" s="37">
        <v>0.0009962502099925099</v>
      </c>
      <c r="DZ62" s="38"/>
    </row>
    <row r="63" spans="1:130" ht="12" customHeight="1">
      <c r="A63" s="24"/>
      <c r="B63" s="58" t="s">
        <v>102</v>
      </c>
      <c r="C63" s="58"/>
      <c r="D63" s="58"/>
      <c r="E63" s="58"/>
      <c r="F63" s="59" t="s">
        <v>103</v>
      </c>
      <c r="G63" s="59"/>
      <c r="H63" s="59"/>
      <c r="I63" s="59"/>
      <c r="J63" s="59"/>
      <c r="K63" s="2">
        <v>-0.000125948381200458</v>
      </c>
      <c r="L63" s="1">
        <v>-0.000380036833783867</v>
      </c>
      <c r="M63" s="1">
        <v>-0.000255305107080677</v>
      </c>
      <c r="N63" s="1">
        <v>-0.001920290149216059</v>
      </c>
      <c r="O63" s="1">
        <v>0.007717861614683778</v>
      </c>
      <c r="P63" s="1">
        <v>-0.007677399120348798</v>
      </c>
      <c r="Q63" s="1">
        <v>-0.000230351716923077</v>
      </c>
      <c r="R63" s="1">
        <v>-0.01184504683493146</v>
      </c>
      <c r="S63" s="1">
        <v>0.003419053221452325</v>
      </c>
      <c r="T63" s="1">
        <v>-0.002404148525732169</v>
      </c>
      <c r="U63" s="1">
        <v>-0.008445608987621948</v>
      </c>
      <c r="V63" s="1">
        <v>-0.007643133246683556</v>
      </c>
      <c r="W63" s="1">
        <v>0.01258671885858059</v>
      </c>
      <c r="X63" s="1">
        <v>-0.002514964391536274</v>
      </c>
      <c r="Y63" s="1">
        <v>0.017628160392119126</v>
      </c>
      <c r="Z63" s="1">
        <v>-0.000551946219428242</v>
      </c>
      <c r="AA63" s="1">
        <v>0.00066150955362478</v>
      </c>
      <c r="AB63" s="1">
        <v>0.002030588424176828</v>
      </c>
      <c r="AC63" s="1">
        <v>0.002284031181261427</v>
      </c>
      <c r="AD63" s="1">
        <v>-0.002025912972001619</v>
      </c>
      <c r="AE63" s="1">
        <v>-0.001024571942075101</v>
      </c>
      <c r="AF63" s="1">
        <v>-0.006667165926731588</v>
      </c>
      <c r="AG63" s="1">
        <v>-0.005013291638505318</v>
      </c>
      <c r="AH63" s="1">
        <v>-0.000482412042743264</v>
      </c>
      <c r="AI63" s="1">
        <v>0.002576954868724133</v>
      </c>
      <c r="AJ63" s="1">
        <v>0.015836650906449975</v>
      </c>
      <c r="AK63" s="1">
        <v>0.002231717938509292</v>
      </c>
      <c r="AL63" s="1">
        <v>-0.006063737684707612</v>
      </c>
      <c r="AM63" s="1">
        <v>-0.01755571982028185</v>
      </c>
      <c r="AN63" s="1">
        <v>0.018246577690839098</v>
      </c>
      <c r="AO63" s="1">
        <v>0.03193287507921241</v>
      </c>
      <c r="AP63" s="1">
        <v>-0.04182716500777673</v>
      </c>
      <c r="AQ63" s="1">
        <v>0.0057554902682938</v>
      </c>
      <c r="AR63" s="1">
        <v>-0.024518211985491613</v>
      </c>
      <c r="AS63" s="1">
        <v>-0.003162679529668756</v>
      </c>
      <c r="AT63" s="1">
        <v>-0.00271791465750071</v>
      </c>
      <c r="AU63" s="1">
        <v>0.001653304345968024</v>
      </c>
      <c r="AV63" s="1">
        <v>-0.005260853189631812</v>
      </c>
      <c r="AW63" s="1">
        <v>0.007686962200008226</v>
      </c>
      <c r="AX63" s="1">
        <v>0.013675220875542467</v>
      </c>
      <c r="AY63" s="1">
        <v>0.012673001614840388</v>
      </c>
      <c r="AZ63" s="1">
        <v>0.002222794216320946</v>
      </c>
      <c r="BA63" s="1">
        <v>0.002384496820874745</v>
      </c>
      <c r="BB63" s="1">
        <v>0.00507968798038245</v>
      </c>
      <c r="BC63" s="1">
        <v>-0.003145728321137154</v>
      </c>
      <c r="BD63" s="2">
        <v>-0.011199484995916484</v>
      </c>
      <c r="BE63" s="2">
        <v>0.19061830883993133</v>
      </c>
      <c r="BF63" s="2">
        <v>0.006315506773240402</v>
      </c>
      <c r="BG63" s="2">
        <v>7.111031126646E-06</v>
      </c>
      <c r="BH63" s="2">
        <v>-0.000868650797718433</v>
      </c>
      <c r="BI63" s="2">
        <v>0.002722770812400126</v>
      </c>
      <c r="BJ63" s="2">
        <v>0.002185645205304423</v>
      </c>
      <c r="BK63" s="2">
        <v>0.0003162235396074334</v>
      </c>
      <c r="BL63" s="2">
        <v>-0.0021979230846067422</v>
      </c>
      <c r="BM63" s="2">
        <v>0.01640981206514962</v>
      </c>
      <c r="BN63" s="2">
        <v>-0.011160890416173368</v>
      </c>
      <c r="BO63" s="2">
        <v>0.007642569700402403</v>
      </c>
      <c r="BP63" s="2">
        <v>-0.003784375804464754</v>
      </c>
      <c r="BQ63" s="2">
        <v>-0.0005955982973886185</v>
      </c>
      <c r="BR63" s="2">
        <v>-0.004353150758781518</v>
      </c>
      <c r="BS63" s="2">
        <v>-0.001656112485014947</v>
      </c>
      <c r="BT63" s="2">
        <v>0.010170491077721626</v>
      </c>
      <c r="BU63" s="2">
        <v>-0.00452268019629982</v>
      </c>
      <c r="BV63" s="2">
        <v>-0.0004406487604268931</v>
      </c>
      <c r="BW63" s="2">
        <v>-0.013924034078591292</v>
      </c>
      <c r="BX63" s="2">
        <v>0.01999844830331791</v>
      </c>
      <c r="BY63" s="2">
        <v>-0.025423434167416967</v>
      </c>
      <c r="BZ63" s="2">
        <v>0.07912795707305977</v>
      </c>
      <c r="CA63" s="2">
        <v>0.0057251671887978955</v>
      </c>
      <c r="CB63" s="2">
        <v>-0.01860179552245207</v>
      </c>
      <c r="CC63" s="2">
        <v>-0.004989811731289406</v>
      </c>
      <c r="CD63" s="2">
        <v>0.003480708618275115</v>
      </c>
      <c r="CE63" s="2">
        <v>-0.001437888800484916</v>
      </c>
      <c r="CF63" s="2">
        <v>0.016463701511092627</v>
      </c>
      <c r="CG63" s="2">
        <v>-0.004253418265531694</v>
      </c>
      <c r="CH63" s="2">
        <v>-0.0030083203397615866</v>
      </c>
      <c r="CI63" s="2">
        <v>-0.0012451802913641835</v>
      </c>
      <c r="CJ63" s="2">
        <v>0.012700247853056673</v>
      </c>
      <c r="CK63" s="2">
        <v>0.00022099336674778457</v>
      </c>
      <c r="CL63" s="2">
        <v>-0.012135052947574313</v>
      </c>
      <c r="CM63" s="2">
        <v>-0.004553183891621053</v>
      </c>
      <c r="CN63" s="2">
        <v>-0.008796055520749376</v>
      </c>
      <c r="CO63" s="2">
        <v>0.009898175028554747</v>
      </c>
      <c r="CP63" s="2">
        <v>0.0007236175160869309</v>
      </c>
      <c r="CQ63" s="2">
        <v>0.0024302212535828485</v>
      </c>
      <c r="CR63" s="2">
        <v>0.019019339411971595</v>
      </c>
      <c r="CS63" s="2">
        <v>0.011828195767462621</v>
      </c>
      <c r="CT63" s="2">
        <v>-0.009413969709331666</v>
      </c>
      <c r="CU63" s="2">
        <v>0.0012389458316721328</v>
      </c>
      <c r="CV63" s="2">
        <v>-8.669432011123162E-05</v>
      </c>
      <c r="CW63" s="2">
        <v>0.0063723921230487285</v>
      </c>
      <c r="CX63" s="2">
        <v>0.022120283822662033</v>
      </c>
      <c r="CY63" s="2">
        <v>0.004575986199175565</v>
      </c>
      <c r="CZ63" s="2">
        <v>-0.005794778081593378</v>
      </c>
      <c r="DA63" s="2">
        <v>0.002103743244758627</v>
      </c>
      <c r="DB63" s="2">
        <v>-0.002807536144673754</v>
      </c>
      <c r="DC63" s="2">
        <v>0.004735008136649221</v>
      </c>
      <c r="DD63" s="2">
        <v>-0.07232995710848267</v>
      </c>
      <c r="DE63" s="2">
        <v>0.008811130601845584</v>
      </c>
      <c r="DF63" s="2">
        <v>0.0017830993427042636</v>
      </c>
      <c r="DG63" s="2">
        <v>0.001762366509222575</v>
      </c>
      <c r="DH63" s="2">
        <v>-0.01129036035108109</v>
      </c>
      <c r="DI63" s="2">
        <v>0.009494971756189203</v>
      </c>
      <c r="DJ63" s="2">
        <v>0.00196242371032352</v>
      </c>
      <c r="DK63" s="2">
        <v>0.0057588767384775565</v>
      </c>
      <c r="DL63" s="2">
        <v>-0.007804480104813504</v>
      </c>
      <c r="DM63" s="2">
        <v>-0.0010251872312831386</v>
      </c>
      <c r="DN63" s="2">
        <v>0.0020016151735605457</v>
      </c>
      <c r="DO63" s="2">
        <v>0.005964919277474314</v>
      </c>
      <c r="DP63" s="2">
        <v>-0.026071783103844736</v>
      </c>
      <c r="DQ63" s="2">
        <v>0.00012929704981153823</v>
      </c>
      <c r="DR63" s="2">
        <v>0.004886843879082913</v>
      </c>
      <c r="DS63" s="2">
        <v>0.006168019043969372</v>
      </c>
      <c r="DT63" s="2">
        <v>0.002717412062662303</v>
      </c>
      <c r="DU63" s="2">
        <v>0.009564699936962006</v>
      </c>
      <c r="DV63" s="2">
        <v>0.012907017678576703</v>
      </c>
      <c r="DW63" s="37">
        <v>-0.00355435753548328</v>
      </c>
      <c r="DX63" s="37">
        <v>-0.02242567380485251</v>
      </c>
      <c r="DY63" s="37">
        <v>8.374495688610616E-05</v>
      </c>
      <c r="DZ63" s="38"/>
    </row>
    <row r="64" spans="1:130" ht="12" customHeight="1">
      <c r="A64" s="24"/>
      <c r="B64" s="58" t="s">
        <v>104</v>
      </c>
      <c r="C64" s="58"/>
      <c r="D64" s="58"/>
      <c r="E64" s="58"/>
      <c r="F64" s="59" t="s">
        <v>105</v>
      </c>
      <c r="G64" s="59"/>
      <c r="H64" s="59"/>
      <c r="I64" s="59"/>
      <c r="J64" s="59"/>
      <c r="K64" s="2">
        <v>-4.8297671977273E-05</v>
      </c>
      <c r="L64" s="1">
        <v>-0.001941614575582711</v>
      </c>
      <c r="M64" s="1">
        <v>-0.000984395866217569</v>
      </c>
      <c r="N64" s="1">
        <v>0.002546029726263981</v>
      </c>
      <c r="O64" s="1">
        <v>0.011032245437711105</v>
      </c>
      <c r="P64" s="1">
        <v>-0.015414298601763646</v>
      </c>
      <c r="Q64" s="1">
        <v>0.029382818343883243</v>
      </c>
      <c r="R64" s="1">
        <v>-0.006660614282346688</v>
      </c>
      <c r="S64" s="1">
        <v>0.00805169044912673</v>
      </c>
      <c r="T64" s="1">
        <v>0.000847785225818826</v>
      </c>
      <c r="U64" s="1">
        <v>-0.009517158738720796</v>
      </c>
      <c r="V64" s="1">
        <v>-0.005725260860335792</v>
      </c>
      <c r="W64" s="1">
        <v>-0.017076843461210894</v>
      </c>
      <c r="X64" s="1">
        <v>-0.001352549737925772</v>
      </c>
      <c r="Y64" s="1">
        <v>0.004572070725796284</v>
      </c>
      <c r="Z64" s="1">
        <v>-0.00357708381585762</v>
      </c>
      <c r="AA64" s="1">
        <v>0.008124259098823241</v>
      </c>
      <c r="AB64" s="1">
        <v>0.012755160184636401</v>
      </c>
      <c r="AC64" s="1">
        <v>-0.00526386663189905</v>
      </c>
      <c r="AD64" s="1">
        <v>-0.001591624563905025</v>
      </c>
      <c r="AE64" s="1">
        <v>-0.006402000404043196</v>
      </c>
      <c r="AF64" s="1">
        <v>-0.002447130990652072</v>
      </c>
      <c r="AG64" s="1">
        <v>0.004516449400811846</v>
      </c>
      <c r="AH64" s="1">
        <v>-0.002197215347276284</v>
      </c>
      <c r="AI64" s="1">
        <v>-0.003213931648807113</v>
      </c>
      <c r="AJ64" s="1">
        <v>-0.000604796295740428</v>
      </c>
      <c r="AK64" s="1">
        <v>0.00410991853589124</v>
      </c>
      <c r="AL64" s="1">
        <v>0.003483354867294672</v>
      </c>
      <c r="AM64" s="1">
        <v>-0.01570914193783349</v>
      </c>
      <c r="AN64" s="1">
        <v>-0.001555334278827942</v>
      </c>
      <c r="AO64" s="1">
        <v>0.002893517341551996</v>
      </c>
      <c r="AP64" s="1">
        <v>-0.002321676768744776</v>
      </c>
      <c r="AQ64" s="1">
        <v>0.00085236231396482</v>
      </c>
      <c r="AR64" s="1">
        <v>0.003103703176594089</v>
      </c>
      <c r="AS64" s="1">
        <v>-0.011205060274466185</v>
      </c>
      <c r="AT64" s="1">
        <v>-0.004242696029544414</v>
      </c>
      <c r="AU64" s="1">
        <v>0.003986078226413455</v>
      </c>
      <c r="AV64" s="1">
        <v>-0.000779749838873689</v>
      </c>
      <c r="AW64" s="1">
        <v>-0.00060904614711008</v>
      </c>
      <c r="AX64" s="1">
        <v>0.010681029556695898</v>
      </c>
      <c r="AY64" s="1">
        <v>0.025013793074181875</v>
      </c>
      <c r="AZ64" s="1">
        <v>0.016100291434598662</v>
      </c>
      <c r="BA64" s="1">
        <v>0.003323513906018578</v>
      </c>
      <c r="BB64" s="1">
        <v>-0.002208489615621661</v>
      </c>
      <c r="BC64" s="1">
        <v>-0.002207709520640606</v>
      </c>
      <c r="BD64" s="2">
        <v>-0.001648760578557783</v>
      </c>
      <c r="BE64" s="2">
        <v>0.7796968316910757</v>
      </c>
      <c r="BF64" s="2">
        <v>-0.006932861589209482</v>
      </c>
      <c r="BG64" s="2">
        <v>-0.00484575932959922</v>
      </c>
      <c r="BH64" s="2">
        <v>0.003374618399731071</v>
      </c>
      <c r="BI64" s="2">
        <v>-0.000834133275075802</v>
      </c>
      <c r="BJ64" s="2">
        <v>0.010735037005291293</v>
      </c>
      <c r="BK64" s="2">
        <v>-0.0007909345711339087</v>
      </c>
      <c r="BL64" s="2">
        <v>-0.007816445905534137</v>
      </c>
      <c r="BM64" s="2">
        <v>-0.0008925645420264658</v>
      </c>
      <c r="BN64" s="2">
        <v>0.006163383356889708</v>
      </c>
      <c r="BO64" s="2">
        <v>0.015495718667934826</v>
      </c>
      <c r="BP64" s="2">
        <v>0.008875672791394684</v>
      </c>
      <c r="BQ64" s="2">
        <v>0.004165962632821932</v>
      </c>
      <c r="BR64" s="2">
        <v>0.0063349429231814944</v>
      </c>
      <c r="BS64" s="2">
        <v>-0.002993036591686108</v>
      </c>
      <c r="BT64" s="2">
        <v>0.007258521548739804</v>
      </c>
      <c r="BU64" s="2">
        <v>-0.00038292144583003065</v>
      </c>
      <c r="BV64" s="2">
        <v>-0.004754188723344589</v>
      </c>
      <c r="BW64" s="2">
        <v>-0.013449901437515935</v>
      </c>
      <c r="BX64" s="2">
        <v>0.0005119935291694021</v>
      </c>
      <c r="BY64" s="2">
        <v>0.015232019054304298</v>
      </c>
      <c r="BZ64" s="2">
        <v>-0.12407065013022198</v>
      </c>
      <c r="CA64" s="2">
        <v>0.0016316141878609351</v>
      </c>
      <c r="CB64" s="2">
        <v>0.002060556280721657</v>
      </c>
      <c r="CC64" s="2">
        <v>0.009082588791236796</v>
      </c>
      <c r="CD64" s="2">
        <v>0.0011035449762112303</v>
      </c>
      <c r="CE64" s="2">
        <v>-0.0050184170723230085</v>
      </c>
      <c r="CF64" s="2">
        <v>-0.0010856840955674367</v>
      </c>
      <c r="CG64" s="2">
        <v>0.013073757582057451</v>
      </c>
      <c r="CH64" s="2">
        <v>-0.003461198345622241</v>
      </c>
      <c r="CI64" s="2">
        <v>-0.0008615191475582678</v>
      </c>
      <c r="CJ64" s="2">
        <v>-0.00047977032228241914</v>
      </c>
      <c r="CK64" s="2">
        <v>-0.002052307352555175</v>
      </c>
      <c r="CL64" s="2">
        <v>0.0013805392414494415</v>
      </c>
      <c r="CM64" s="2">
        <v>0.004301665225218079</v>
      </c>
      <c r="CN64" s="2">
        <v>-0.004759628496866091</v>
      </c>
      <c r="CO64" s="2">
        <v>-0.014134746422466185</v>
      </c>
      <c r="CP64" s="2">
        <v>0.00022707515335418675</v>
      </c>
      <c r="CQ64" s="2">
        <v>-0.00035459791976703517</v>
      </c>
      <c r="CR64" s="2">
        <v>0.0025394071892329314</v>
      </c>
      <c r="CS64" s="2">
        <v>0.016161126323778637</v>
      </c>
      <c r="CT64" s="2">
        <v>0.0013792503856003022</v>
      </c>
      <c r="CU64" s="2">
        <v>0.003213632703568126</v>
      </c>
      <c r="CV64" s="2">
        <v>1.7407773337598584E-05</v>
      </c>
      <c r="CW64" s="2">
        <v>0.00502601754279292</v>
      </c>
      <c r="CX64" s="2">
        <v>0.018091586714672987</v>
      </c>
      <c r="CY64" s="2">
        <v>0.03813115055520579</v>
      </c>
      <c r="CZ64" s="2">
        <v>0.00013554622275799787</v>
      </c>
      <c r="DA64" s="2">
        <v>-0.013571921482445742</v>
      </c>
      <c r="DB64" s="2">
        <v>-0.007896798181170605</v>
      </c>
      <c r="DC64" s="2">
        <v>-0.0009900956445043627</v>
      </c>
      <c r="DD64" s="2">
        <v>0.03903686543738184</v>
      </c>
      <c r="DE64" s="2">
        <v>0.005401736544320179</v>
      </c>
      <c r="DF64" s="2">
        <v>-0.0007770545841195431</v>
      </c>
      <c r="DG64" s="2">
        <v>0.010510867356583482</v>
      </c>
      <c r="DH64" s="2">
        <v>-0.00818936001762075</v>
      </c>
      <c r="DI64" s="2">
        <v>-0.012097324523905122</v>
      </c>
      <c r="DJ64" s="2">
        <v>-0.004811302132967683</v>
      </c>
      <c r="DK64" s="2">
        <v>-0.005482341519356647</v>
      </c>
      <c r="DL64" s="2">
        <v>0.0001481768678154675</v>
      </c>
      <c r="DM64" s="2">
        <v>-4.408809245754554E-05</v>
      </c>
      <c r="DN64" s="2">
        <v>-0.00940382743472584</v>
      </c>
      <c r="DO64" s="2">
        <v>-0.0006323923718496119</v>
      </c>
      <c r="DP64" s="2">
        <v>0.0028520785955545793</v>
      </c>
      <c r="DQ64" s="2">
        <v>0.009466207216730405</v>
      </c>
      <c r="DR64" s="2">
        <v>0.003824377203715971</v>
      </c>
      <c r="DS64" s="2">
        <v>0.012809636006885032</v>
      </c>
      <c r="DT64" s="2">
        <v>-0.009682355439573721</v>
      </c>
      <c r="DU64" s="2">
        <v>0.0028208180596219178</v>
      </c>
      <c r="DV64" s="2">
        <v>0.004681602195504657</v>
      </c>
      <c r="DW64" s="37">
        <v>0.0022733611235403505</v>
      </c>
      <c r="DX64" s="37">
        <v>-0.0025732914071878803</v>
      </c>
      <c r="DY64" s="37">
        <v>-0.006656604065757317</v>
      </c>
      <c r="DZ64" s="38"/>
    </row>
    <row r="65" spans="1:130" ht="12" customHeight="1">
      <c r="A65" s="24"/>
      <c r="B65" s="58" t="s">
        <v>106</v>
      </c>
      <c r="C65" s="58"/>
      <c r="D65" s="58"/>
      <c r="E65" s="58"/>
      <c r="F65" s="59" t="s">
        <v>107</v>
      </c>
      <c r="G65" s="59"/>
      <c r="H65" s="59"/>
      <c r="I65" s="59"/>
      <c r="J65" s="59"/>
      <c r="K65" s="2">
        <v>1.1252419530613E-05</v>
      </c>
      <c r="L65" s="1">
        <v>0.005771876200295506</v>
      </c>
      <c r="M65" s="1">
        <v>-0.001383370740308969</v>
      </c>
      <c r="N65" s="1">
        <v>-0.00139992289364601</v>
      </c>
      <c r="O65" s="1">
        <v>0.001294116602089639</v>
      </c>
      <c r="P65" s="1">
        <v>-0.005649820511588804</v>
      </c>
      <c r="Q65" s="1">
        <v>0.002482202198202669</v>
      </c>
      <c r="R65" s="1">
        <v>-0.02004692926145586</v>
      </c>
      <c r="S65" s="1">
        <v>0.009819364974380308</v>
      </c>
      <c r="T65" s="1">
        <v>-0.005285799817673032</v>
      </c>
      <c r="U65" s="1">
        <v>-0.004941915536129596</v>
      </c>
      <c r="V65" s="1">
        <v>0.008415808031619188</v>
      </c>
      <c r="W65" s="1">
        <v>-0.000480471816795259</v>
      </c>
      <c r="X65" s="1">
        <v>0.003962578891938834</v>
      </c>
      <c r="Y65" s="1">
        <v>0.003977162908542007</v>
      </c>
      <c r="Z65" s="1">
        <v>0.003025027241225866</v>
      </c>
      <c r="AA65" s="1">
        <v>-0.00551683652904496</v>
      </c>
      <c r="AB65" s="1">
        <v>0.000559804244615262</v>
      </c>
      <c r="AC65" s="1">
        <v>-0.00502398445894417</v>
      </c>
      <c r="AD65" s="1">
        <v>0.010074821807457541</v>
      </c>
      <c r="AE65" s="1">
        <v>-0.004353439135739557</v>
      </c>
      <c r="AF65" s="1">
        <v>-0.001035336781699591</v>
      </c>
      <c r="AG65" s="1">
        <v>-0.00682061526708776</v>
      </c>
      <c r="AH65" s="1">
        <v>0.016152012298236516</v>
      </c>
      <c r="AI65" s="1">
        <v>0.01271118543891702</v>
      </c>
      <c r="AJ65" s="1">
        <v>0.003692799757310765</v>
      </c>
      <c r="AK65" s="1">
        <v>0.004692532808498998</v>
      </c>
      <c r="AL65" s="1">
        <v>-0.007968742674455236</v>
      </c>
      <c r="AM65" s="1">
        <v>-0.014645727003135376</v>
      </c>
      <c r="AN65" s="1">
        <v>0.01624488057264445</v>
      </c>
      <c r="AO65" s="1">
        <v>0.04053064301629197</v>
      </c>
      <c r="AP65" s="1">
        <v>-0.046531147587233465</v>
      </c>
      <c r="AQ65" s="1">
        <v>-0.004811182820411318</v>
      </c>
      <c r="AR65" s="1">
        <v>-0.01940498972597941</v>
      </c>
      <c r="AS65" s="1">
        <v>-0.00718446647155431</v>
      </c>
      <c r="AT65" s="1">
        <v>0.00393424982676653</v>
      </c>
      <c r="AU65" s="1">
        <v>-0.002961536503596927</v>
      </c>
      <c r="AV65" s="1">
        <v>0.007683473627962472</v>
      </c>
      <c r="AW65" s="1">
        <v>0.002384059221314015</v>
      </c>
      <c r="AX65" s="1">
        <v>0.011904706586648052</v>
      </c>
      <c r="AY65" s="1">
        <v>0.001744560638088708</v>
      </c>
      <c r="AZ65" s="1">
        <v>0.009386452113689854</v>
      </c>
      <c r="BA65" s="1">
        <v>-0.001903646150577222</v>
      </c>
      <c r="BB65" s="1">
        <v>-0.004404844551285539</v>
      </c>
      <c r="BC65" s="1">
        <v>-0.000470660142782519</v>
      </c>
      <c r="BD65" s="2">
        <v>-0.004664093046284248</v>
      </c>
      <c r="BE65" s="2">
        <v>0.3645910036305466</v>
      </c>
      <c r="BF65" s="2">
        <v>-0.000964363284119679</v>
      </c>
      <c r="BG65" s="2">
        <v>0.000579539249523458</v>
      </c>
      <c r="BH65" s="2">
        <v>0.0003412336801932</v>
      </c>
      <c r="BI65" s="2">
        <v>0.000953259874563673</v>
      </c>
      <c r="BJ65" s="2">
        <v>0.005107808051137744</v>
      </c>
      <c r="BK65" s="2">
        <v>0.00021745739560672918</v>
      </c>
      <c r="BL65" s="2">
        <v>0.0023463548636072327</v>
      </c>
      <c r="BM65" s="2">
        <v>0.0065585519669900064</v>
      </c>
      <c r="BN65" s="2">
        <v>-0.0041653763286508445</v>
      </c>
      <c r="BO65" s="2">
        <v>-0.002134374358528419</v>
      </c>
      <c r="BP65" s="2">
        <v>-0.0049856652232014445</v>
      </c>
      <c r="BQ65" s="2">
        <v>-0.0008592016714537697</v>
      </c>
      <c r="BR65" s="2">
        <v>-0.0027576365617686346</v>
      </c>
      <c r="BS65" s="2">
        <v>0.014761040765759499</v>
      </c>
      <c r="BT65" s="2">
        <v>0.00603263554794905</v>
      </c>
      <c r="BU65" s="2">
        <v>-0.008238793452844914</v>
      </c>
      <c r="BV65" s="2">
        <v>0.00026390635195219265</v>
      </c>
      <c r="BW65" s="2">
        <v>0.0063551894040265</v>
      </c>
      <c r="BX65" s="2">
        <v>-0.003963481516183633</v>
      </c>
      <c r="BY65" s="2">
        <v>-0.026228836302100104</v>
      </c>
      <c r="BZ65" s="2">
        <v>0.40899930125159195</v>
      </c>
      <c r="CA65" s="2">
        <v>-0.004530971256666399</v>
      </c>
      <c r="CB65" s="2">
        <v>-0.010291761838185537</v>
      </c>
      <c r="CC65" s="2">
        <v>0.004134414054285293</v>
      </c>
      <c r="CD65" s="2">
        <v>0.0037939993459952673</v>
      </c>
      <c r="CE65" s="2">
        <v>0.0019257362442417975</v>
      </c>
      <c r="CF65" s="2">
        <v>0.025261448409196467</v>
      </c>
      <c r="CG65" s="2">
        <v>-0.006684612644335789</v>
      </c>
      <c r="CH65" s="2">
        <v>0.003563517565925716</v>
      </c>
      <c r="CI65" s="2">
        <v>0.0017815902187343269</v>
      </c>
      <c r="CJ65" s="2">
        <v>0.0035335326667555065</v>
      </c>
      <c r="CK65" s="2">
        <v>-0.0008761272645121098</v>
      </c>
      <c r="CL65" s="2">
        <v>-0.01381912863464551</v>
      </c>
      <c r="CM65" s="2">
        <v>-0.006909531873104634</v>
      </c>
      <c r="CN65" s="2">
        <v>-0.00021843499131843228</v>
      </c>
      <c r="CO65" s="2">
        <v>-0.004349184547279783</v>
      </c>
      <c r="CP65" s="2">
        <v>0.0029331606694006254</v>
      </c>
      <c r="CQ65" s="2">
        <v>-0.00024367516746756773</v>
      </c>
      <c r="CR65" s="2">
        <v>0.01159254783085529</v>
      </c>
      <c r="CS65" s="2">
        <v>0.010631551193398578</v>
      </c>
      <c r="CT65" s="2">
        <v>-0.0011416798114494589</v>
      </c>
      <c r="CU65" s="2">
        <v>-0.0018575836117937132</v>
      </c>
      <c r="CV65" s="2">
        <v>-0.0002408303846369369</v>
      </c>
      <c r="CW65" s="2">
        <v>0.012218644424327199</v>
      </c>
      <c r="CX65" s="2">
        <v>0.02362960115828318</v>
      </c>
      <c r="CY65" s="2">
        <v>-0.004983899441027862</v>
      </c>
      <c r="CZ65" s="2">
        <v>-0.0037750854212784254</v>
      </c>
      <c r="DA65" s="2">
        <v>-0.0016814905322421836</v>
      </c>
      <c r="DB65" s="2">
        <v>-0.00615561742564582</v>
      </c>
      <c r="DC65" s="2">
        <v>0.0005702713579049441</v>
      </c>
      <c r="DD65" s="2">
        <v>-0.0021859110755192606</v>
      </c>
      <c r="DE65" s="2">
        <v>0.008323316188491744</v>
      </c>
      <c r="DF65" s="2">
        <v>0.0024130561192390876</v>
      </c>
      <c r="DG65" s="2">
        <v>0.007167756118475495</v>
      </c>
      <c r="DH65" s="2">
        <v>-0.00937448200486639</v>
      </c>
      <c r="DI65" s="2">
        <v>0.005984860085283278</v>
      </c>
      <c r="DJ65" s="2">
        <v>-0.008909237054161051</v>
      </c>
      <c r="DK65" s="2">
        <v>-0.0016043453965007006</v>
      </c>
      <c r="DL65" s="2">
        <v>-0.004139374673002956</v>
      </c>
      <c r="DM65" s="2">
        <v>-0.005996888861622249</v>
      </c>
      <c r="DN65" s="2">
        <v>-0.0011345515765297637</v>
      </c>
      <c r="DO65" s="2">
        <v>0.003175648588131597</v>
      </c>
      <c r="DP65" s="2">
        <v>-0.0026432049677177867</v>
      </c>
      <c r="DQ65" s="2">
        <v>0.0020931863637215524</v>
      </c>
      <c r="DR65" s="2">
        <v>0.008674338231386636</v>
      </c>
      <c r="DS65" s="2">
        <v>0.0012391448749173185</v>
      </c>
      <c r="DT65" s="2">
        <v>0.010033501514857032</v>
      </c>
      <c r="DU65" s="2">
        <v>-0.0010602297647360726</v>
      </c>
      <c r="DV65" s="2">
        <v>0.019483731702488225</v>
      </c>
      <c r="DW65" s="37">
        <v>-0.0031559313801510645</v>
      </c>
      <c r="DX65" s="37">
        <v>-0.02002959040389768</v>
      </c>
      <c r="DY65" s="37">
        <v>-0.005697826502853831</v>
      </c>
      <c r="DZ65" s="38"/>
    </row>
    <row r="66" spans="1:130" ht="12" customHeight="1">
      <c r="A66" s="24"/>
      <c r="B66" s="58" t="s">
        <v>108</v>
      </c>
      <c r="C66" s="58"/>
      <c r="D66" s="58"/>
      <c r="E66" s="58"/>
      <c r="F66" s="59" t="s">
        <v>109</v>
      </c>
      <c r="G66" s="59"/>
      <c r="H66" s="59"/>
      <c r="I66" s="59"/>
      <c r="J66" s="59"/>
      <c r="K66" s="2">
        <v>-7.8897216393573E-05</v>
      </c>
      <c r="L66" s="1">
        <v>-0.02238298587169506</v>
      </c>
      <c r="M66" s="1">
        <v>0.016691096250033795</v>
      </c>
      <c r="N66" s="1">
        <v>0.012900551383184357</v>
      </c>
      <c r="O66" s="1">
        <v>-0.000757322484253497</v>
      </c>
      <c r="P66" s="1">
        <v>-0.004960434999522642</v>
      </c>
      <c r="Q66" s="1">
        <v>-0.023333717084378456</v>
      </c>
      <c r="R66" s="1">
        <v>0.000325077809948381</v>
      </c>
      <c r="S66" s="1">
        <v>-0.001463300907659406</v>
      </c>
      <c r="T66" s="1">
        <v>-0.003731162524517493</v>
      </c>
      <c r="U66" s="1">
        <v>-0.00273864619951645</v>
      </c>
      <c r="V66" s="1">
        <v>0.00531365544432879</v>
      </c>
      <c r="W66" s="1">
        <v>0.008546182943916366</v>
      </c>
      <c r="X66" s="1">
        <v>-0.00933555223387588</v>
      </c>
      <c r="Y66" s="1">
        <v>0.015995899920963286</v>
      </c>
      <c r="Z66" s="1">
        <v>-0.001776950304938566</v>
      </c>
      <c r="AA66" s="1">
        <v>-0.002926474902997893</v>
      </c>
      <c r="AB66" s="1">
        <v>-0.002333376362734335</v>
      </c>
      <c r="AC66" s="1">
        <v>-0.001272652232399877</v>
      </c>
      <c r="AD66" s="1">
        <v>0.005155567452071332</v>
      </c>
      <c r="AE66" s="1">
        <v>0.001416002614811428</v>
      </c>
      <c r="AF66" s="1">
        <v>-0.002901539336042166</v>
      </c>
      <c r="AG66" s="1">
        <v>0.002285121766419411</v>
      </c>
      <c r="AH66" s="1">
        <v>0.019814958007326775</v>
      </c>
      <c r="AI66" s="1">
        <v>-1.432874406201E-06</v>
      </c>
      <c r="AJ66" s="1">
        <v>-0.006815657393576268</v>
      </c>
      <c r="AK66" s="1">
        <v>0.005939135564780012</v>
      </c>
      <c r="AL66" s="1">
        <v>-0.013811941140232757</v>
      </c>
      <c r="AM66" s="1">
        <v>0.01703676571160853</v>
      </c>
      <c r="AN66" s="1">
        <v>0.005753728278003446</v>
      </c>
      <c r="AO66" s="1">
        <v>0.01569345710469772</v>
      </c>
      <c r="AP66" s="1">
        <v>-0.023538766359355315</v>
      </c>
      <c r="AQ66" s="1">
        <v>-0.005874189317869624</v>
      </c>
      <c r="AR66" s="1">
        <v>-0.008952516614931467</v>
      </c>
      <c r="AS66" s="1">
        <v>-0.009127858881288767</v>
      </c>
      <c r="AT66" s="1">
        <v>0.001468052901028574</v>
      </c>
      <c r="AU66" s="1">
        <v>0.006891957396840066</v>
      </c>
      <c r="AV66" s="1">
        <v>-0.002974698004678694</v>
      </c>
      <c r="AW66" s="1">
        <v>0.022333546516997815</v>
      </c>
      <c r="AX66" s="1">
        <v>0.003555918632003617</v>
      </c>
      <c r="AY66" s="1">
        <v>0.00261020398176976</v>
      </c>
      <c r="AZ66" s="1">
        <v>-0.002045200780961481</v>
      </c>
      <c r="BA66" s="1">
        <v>-0.01260238622109169</v>
      </c>
      <c r="BB66" s="1">
        <v>0.000975820635707359</v>
      </c>
      <c r="BC66" s="1">
        <v>0.004524137885405762</v>
      </c>
      <c r="BD66" s="2">
        <v>-0.004585102494503074</v>
      </c>
      <c r="BE66" s="2">
        <v>0.21874166023558733</v>
      </c>
      <c r="BF66" s="2">
        <v>-0.001363294158934568</v>
      </c>
      <c r="BG66" s="2">
        <v>0.003224124267625034</v>
      </c>
      <c r="BH66" s="2">
        <v>0.002084360578311441</v>
      </c>
      <c r="BI66" s="2">
        <v>0.000528865763923932</v>
      </c>
      <c r="BJ66" s="2">
        <v>0.01666363010970966</v>
      </c>
      <c r="BK66" s="2">
        <v>0.0005006571208962419</v>
      </c>
      <c r="BL66" s="2">
        <v>-0.011410607729720666</v>
      </c>
      <c r="BM66" s="2">
        <v>-0.005352334431016766</v>
      </c>
      <c r="BN66" s="2">
        <v>-0.0005156396121950298</v>
      </c>
      <c r="BO66" s="2">
        <v>-0.005897699993776863</v>
      </c>
      <c r="BP66" s="2">
        <v>0.0005500021616265155</v>
      </c>
      <c r="BQ66" s="2">
        <v>0.0026968356577580337</v>
      </c>
      <c r="BR66" s="2">
        <v>-0.009391705699485522</v>
      </c>
      <c r="BS66" s="2">
        <v>0.01385614110400022</v>
      </c>
      <c r="BT66" s="2">
        <v>0.005758592480919882</v>
      </c>
      <c r="BU66" s="2">
        <v>-0.006503317119441009</v>
      </c>
      <c r="BV66" s="2">
        <v>-0.01026144660341278</v>
      </c>
      <c r="BW66" s="2">
        <v>0.021535157455778275</v>
      </c>
      <c r="BX66" s="2">
        <v>0.009481706671117498</v>
      </c>
      <c r="BY66" s="2">
        <v>-0.03048316448714916</v>
      </c>
      <c r="BZ66" s="2">
        <v>0.20766317909772766</v>
      </c>
      <c r="CA66" s="2">
        <v>-0.009813739445010069</v>
      </c>
      <c r="CB66" s="2">
        <v>-0.015243660787507033</v>
      </c>
      <c r="CC66" s="2">
        <v>-0.00029033432594951695</v>
      </c>
      <c r="CD66" s="2">
        <v>0.01127044785357146</v>
      </c>
      <c r="CE66" s="2">
        <v>0.017907867908350646</v>
      </c>
      <c r="CF66" s="2">
        <v>0.0036057552569343076</v>
      </c>
      <c r="CG66" s="2">
        <v>-0.00825368241569901</v>
      </c>
      <c r="CH66" s="2">
        <v>-0.0025139929202240546</v>
      </c>
      <c r="CI66" s="2">
        <v>0.013326340509344411</v>
      </c>
      <c r="CJ66" s="2">
        <v>0.00011991309561636692</v>
      </c>
      <c r="CK66" s="2">
        <v>-0.008171417177315805</v>
      </c>
      <c r="CL66" s="2">
        <v>-0.005292180859946349</v>
      </c>
      <c r="CM66" s="2">
        <v>-0.0028394410071442442</v>
      </c>
      <c r="CN66" s="2">
        <v>-0.010218783084237118</v>
      </c>
      <c r="CO66" s="2">
        <v>-0.01045313640305673</v>
      </c>
      <c r="CP66" s="2">
        <v>0.013041767604682328</v>
      </c>
      <c r="CQ66" s="2">
        <v>0.0004731516071510303</v>
      </c>
      <c r="CR66" s="2">
        <v>-0.004305034548478543</v>
      </c>
      <c r="CS66" s="2">
        <v>0.022344250346425436</v>
      </c>
      <c r="CT66" s="2">
        <v>-0.006476774658140043</v>
      </c>
      <c r="CU66" s="2">
        <v>0.005490283327867375</v>
      </c>
      <c r="CV66" s="2">
        <v>0.011784369387424467</v>
      </c>
      <c r="CW66" s="2">
        <v>0.0016143998969781208</v>
      </c>
      <c r="CX66" s="2">
        <v>-0.033656452163798235</v>
      </c>
      <c r="CY66" s="2">
        <v>0.005671816356427281</v>
      </c>
      <c r="CZ66" s="2">
        <v>-0.0033279810313620586</v>
      </c>
      <c r="DA66" s="2">
        <v>-0.0008002479301178652</v>
      </c>
      <c r="DB66" s="2">
        <v>-0.006632011103254695</v>
      </c>
      <c r="DC66" s="2">
        <v>0.009125326326765668</v>
      </c>
      <c r="DD66" s="2">
        <v>-0.024945535507830657</v>
      </c>
      <c r="DE66" s="2">
        <v>0.015493077493534452</v>
      </c>
      <c r="DF66" s="2">
        <v>-0.0016506088169914483</v>
      </c>
      <c r="DG66" s="2">
        <v>0.0087649549889801</v>
      </c>
      <c r="DH66" s="2">
        <v>-0.0015572022180786451</v>
      </c>
      <c r="DI66" s="2">
        <v>-0.004663913373539338</v>
      </c>
      <c r="DJ66" s="2">
        <v>0.020141532990784798</v>
      </c>
      <c r="DK66" s="2">
        <v>-0.006735155788649705</v>
      </c>
      <c r="DL66" s="2">
        <v>-0.010788182929504899</v>
      </c>
      <c r="DM66" s="2">
        <v>-0.006397274018049688</v>
      </c>
      <c r="DN66" s="2">
        <v>-0.004421057519113322</v>
      </c>
      <c r="DO66" s="2">
        <v>0.000542429241269539</v>
      </c>
      <c r="DP66" s="2">
        <v>-0.000550302199269298</v>
      </c>
      <c r="DQ66" s="2">
        <v>0.021876231128397206</v>
      </c>
      <c r="DR66" s="2">
        <v>-0.00114080355143962</v>
      </c>
      <c r="DS66" s="2">
        <v>0.0016087174005491997</v>
      </c>
      <c r="DT66" s="2">
        <v>0.013977481998572332</v>
      </c>
      <c r="DU66" s="2">
        <v>0.012555462954744589</v>
      </c>
      <c r="DV66" s="2">
        <v>-0.007275325223948138</v>
      </c>
      <c r="DW66" s="37">
        <v>-0.007616477329610934</v>
      </c>
      <c r="DX66" s="37">
        <v>0.0018596805702431926</v>
      </c>
      <c r="DY66" s="37">
        <v>-0.011418069422327155</v>
      </c>
      <c r="DZ66" s="38"/>
    </row>
    <row r="67" spans="1:130" ht="12" customHeight="1">
      <c r="A67" s="24"/>
      <c r="B67" s="58" t="s">
        <v>110</v>
      </c>
      <c r="C67" s="58"/>
      <c r="D67" s="58"/>
      <c r="E67" s="58"/>
      <c r="F67" s="59" t="s">
        <v>111</v>
      </c>
      <c r="G67" s="59"/>
      <c r="H67" s="59"/>
      <c r="I67" s="59"/>
      <c r="J67" s="59"/>
      <c r="K67" s="2">
        <v>-3.2768074311055E-05</v>
      </c>
      <c r="L67" s="1">
        <v>-0.003269222386963644</v>
      </c>
      <c r="M67" s="1">
        <v>0.000149724264858948</v>
      </c>
      <c r="N67" s="1">
        <v>0.007065957197654842</v>
      </c>
      <c r="O67" s="1">
        <v>0.008635820284516232</v>
      </c>
      <c r="P67" s="1">
        <v>-0.002687450916420328</v>
      </c>
      <c r="Q67" s="1">
        <v>-0.002514251433806242</v>
      </c>
      <c r="R67" s="1">
        <v>0.038052942538259485</v>
      </c>
      <c r="S67" s="1">
        <v>-0.01019770957696158</v>
      </c>
      <c r="T67" s="1">
        <v>-0.000781282571956464</v>
      </c>
      <c r="U67" s="1">
        <v>-0.003952693060853042</v>
      </c>
      <c r="V67" s="1">
        <v>-0.000256620471613928</v>
      </c>
      <c r="W67" s="1">
        <v>-0.00461906193712242</v>
      </c>
      <c r="X67" s="1">
        <v>0.014918327781303396</v>
      </c>
      <c r="Y67" s="1">
        <v>0.03707266159645011</v>
      </c>
      <c r="Z67" s="1">
        <v>0.023768518191381923</v>
      </c>
      <c r="AA67" s="1">
        <v>0.002803863012519174</v>
      </c>
      <c r="AB67" s="1">
        <v>-0.007094473726648692</v>
      </c>
      <c r="AC67" s="1">
        <v>-0.01219723912908729</v>
      </c>
      <c r="AD67" s="1">
        <v>-0.006737708643391354</v>
      </c>
      <c r="AE67" s="1">
        <v>-0.01738342955299145</v>
      </c>
      <c r="AF67" s="1">
        <v>-0.004323727236669766</v>
      </c>
      <c r="AG67" s="1">
        <v>-0.004223294729456975</v>
      </c>
      <c r="AH67" s="1">
        <v>0.001393427491777688</v>
      </c>
      <c r="AI67" s="1">
        <v>0.008460701325746466</v>
      </c>
      <c r="AJ67" s="1">
        <v>0.000746307909920551</v>
      </c>
      <c r="AK67" s="1">
        <v>0.006975336356270958</v>
      </c>
      <c r="AL67" s="1">
        <v>0.006108251941101346</v>
      </c>
      <c r="AM67" s="1">
        <v>-0.01960386578754621</v>
      </c>
      <c r="AN67" s="1">
        <v>-0.019235219260357456</v>
      </c>
      <c r="AO67" s="1">
        <v>-0.003236252517808177</v>
      </c>
      <c r="AP67" s="1">
        <v>-0.015488028618531388</v>
      </c>
      <c r="AQ67" s="1">
        <v>-0.004339238090878594</v>
      </c>
      <c r="AR67" s="1">
        <v>-0.002646976774850116</v>
      </c>
      <c r="AS67" s="1">
        <v>0.014014434274602472</v>
      </c>
      <c r="AT67" s="1">
        <v>-0.001270787936230835</v>
      </c>
      <c r="AU67" s="1">
        <v>0.009730502428651288</v>
      </c>
      <c r="AV67" s="1">
        <v>9.6336432670293E-05</v>
      </c>
      <c r="AW67" s="1">
        <v>-0.005568144902224534</v>
      </c>
      <c r="AX67" s="1">
        <v>0.006527345228599412</v>
      </c>
      <c r="AY67" s="1">
        <v>-0.009897833153819586</v>
      </c>
      <c r="AZ67" s="1">
        <v>0.006533089259565184</v>
      </c>
      <c r="BA67" s="1">
        <v>0.008883122980079258</v>
      </c>
      <c r="BB67" s="1">
        <v>-0.000762253570650966</v>
      </c>
      <c r="BC67" s="1">
        <v>0.000364338730998263</v>
      </c>
      <c r="BD67" s="2">
        <v>-0.001361424418543983</v>
      </c>
      <c r="BE67" s="2">
        <v>0.10296711486615383</v>
      </c>
      <c r="BF67" s="2">
        <v>-0.005833077885348324</v>
      </c>
      <c r="BG67" s="2">
        <v>0.004325053500561395</v>
      </c>
      <c r="BH67" s="2">
        <v>0.005360989880142422</v>
      </c>
      <c r="BI67" s="2">
        <v>0.006660466350364624</v>
      </c>
      <c r="BJ67" s="2">
        <v>0.022995140936856746</v>
      </c>
      <c r="BK67" s="2">
        <v>0.008504402956151284</v>
      </c>
      <c r="BL67" s="2">
        <v>-0.022863011697055995</v>
      </c>
      <c r="BM67" s="2">
        <v>0.008621269516765798</v>
      </c>
      <c r="BN67" s="2">
        <v>0.03155698688472911</v>
      </c>
      <c r="BO67" s="2">
        <v>0.04359514905582181</v>
      </c>
      <c r="BP67" s="2">
        <v>0.003801610406799887</v>
      </c>
      <c r="BQ67" s="2">
        <v>-0.002609329429176882</v>
      </c>
      <c r="BR67" s="2">
        <v>-0.004918034237140081</v>
      </c>
      <c r="BS67" s="2">
        <v>0.029507013047812277</v>
      </c>
      <c r="BT67" s="2">
        <v>0.03448536377261748</v>
      </c>
      <c r="BU67" s="2">
        <v>0.012763242971788515</v>
      </c>
      <c r="BV67" s="2">
        <v>0.0007678201907490303</v>
      </c>
      <c r="BW67" s="2">
        <v>0.0245784274097111</v>
      </c>
      <c r="BX67" s="2">
        <v>0.01492033427874036</v>
      </c>
      <c r="BY67" s="2">
        <v>-0.0589193058686666</v>
      </c>
      <c r="BZ67" s="2">
        <v>-4.331363549777228</v>
      </c>
      <c r="CA67" s="2">
        <v>0.000466526606229711</v>
      </c>
      <c r="CB67" s="2">
        <v>-0.02639292074721223</v>
      </c>
      <c r="CC67" s="2">
        <v>-0.007422144302162188</v>
      </c>
      <c r="CD67" s="2">
        <v>-0.010485770773133856</v>
      </c>
      <c r="CE67" s="2">
        <v>-0.015079866070190939</v>
      </c>
      <c r="CF67" s="2">
        <v>0.006468834661211891</v>
      </c>
      <c r="CG67" s="2">
        <v>-0.002008512765364786</v>
      </c>
      <c r="CH67" s="2">
        <v>0.020790116392304877</v>
      </c>
      <c r="CI67" s="2">
        <v>-0.003988061817646734</v>
      </c>
      <c r="CJ67" s="2">
        <v>-0.007585707222506909</v>
      </c>
      <c r="CK67" s="2">
        <v>-0.009109308874850291</v>
      </c>
      <c r="CL67" s="2">
        <v>-0.02544945532454068</v>
      </c>
      <c r="CM67" s="2">
        <v>-0.0234288781176524</v>
      </c>
      <c r="CN67" s="2">
        <v>-0.008998645433087305</v>
      </c>
      <c r="CO67" s="2">
        <v>-0.01193673348910621</v>
      </c>
      <c r="CP67" s="2">
        <v>-0.007982922411399319</v>
      </c>
      <c r="CQ67" s="2">
        <v>-0.0010830081017495232</v>
      </c>
      <c r="CR67" s="2">
        <v>0.012343944719273131</v>
      </c>
      <c r="CS67" s="2">
        <v>0.039243710811384745</v>
      </c>
      <c r="CT67" s="2">
        <v>-0.008366892304205441</v>
      </c>
      <c r="CU67" s="2">
        <v>-0.001413796392937785</v>
      </c>
      <c r="CV67" s="2">
        <v>0.0015336934081038747</v>
      </c>
      <c r="CW67" s="2">
        <v>0.007213939069159137</v>
      </c>
      <c r="CX67" s="2">
        <v>-0.009860384775915457</v>
      </c>
      <c r="CY67" s="2">
        <v>0.027030695015039644</v>
      </c>
      <c r="CZ67" s="2">
        <v>-0.0024088405124151066</v>
      </c>
      <c r="DA67" s="2">
        <v>-0.003935526780426739</v>
      </c>
      <c r="DB67" s="2">
        <v>0.0029303455054489366</v>
      </c>
      <c r="DC67" s="2">
        <v>0.000748340634404719</v>
      </c>
      <c r="DD67" s="2">
        <v>-0.005558721671791607</v>
      </c>
      <c r="DE67" s="2">
        <v>0.013441899878775846</v>
      </c>
      <c r="DF67" s="2">
        <v>-6.260533365271978E-05</v>
      </c>
      <c r="DG67" s="2">
        <v>0.02371716486199916</v>
      </c>
      <c r="DH67" s="2">
        <v>0.028486869642312916</v>
      </c>
      <c r="DI67" s="2">
        <v>-0.016892843203526242</v>
      </c>
      <c r="DJ67" s="2">
        <v>-0.02692708823626638</v>
      </c>
      <c r="DK67" s="2">
        <v>-0.012803499541786466</v>
      </c>
      <c r="DL67" s="2">
        <v>-0.008638459188742089</v>
      </c>
      <c r="DM67" s="2">
        <v>-0.0031716381804211165</v>
      </c>
      <c r="DN67" s="2">
        <v>-0.028695390630801943</v>
      </c>
      <c r="DO67" s="2">
        <v>-0.0073119544970225705</v>
      </c>
      <c r="DP67" s="2">
        <v>0.015584002288613813</v>
      </c>
      <c r="DQ67" s="2">
        <v>0.03633390931676107</v>
      </c>
      <c r="DR67" s="2">
        <v>-0.003406979058364651</v>
      </c>
      <c r="DS67" s="2">
        <v>-0.027025853065053392</v>
      </c>
      <c r="DT67" s="2">
        <v>-0.028160224607582583</v>
      </c>
      <c r="DU67" s="2">
        <v>0.0012119223352018223</v>
      </c>
      <c r="DV67" s="2">
        <v>8.163983538666915E-05</v>
      </c>
      <c r="DW67" s="37">
        <v>-0.0017171722250483325</v>
      </c>
      <c r="DX67" s="37">
        <v>0.0011632447156770815</v>
      </c>
      <c r="DY67" s="37">
        <v>0.0006053534746389446</v>
      </c>
      <c r="DZ67" s="38"/>
    </row>
    <row r="68" spans="1:130" ht="12" customHeight="1">
      <c r="A68" s="24"/>
      <c r="B68" s="58" t="s">
        <v>112</v>
      </c>
      <c r="C68" s="58"/>
      <c r="D68" s="58"/>
      <c r="E68" s="58"/>
      <c r="F68" s="59" t="s">
        <v>113</v>
      </c>
      <c r="G68" s="59"/>
      <c r="H68" s="59"/>
      <c r="I68" s="59"/>
      <c r="J68" s="59"/>
      <c r="K68" s="2">
        <v>0.000102770338667962</v>
      </c>
      <c r="L68" s="1">
        <v>-0.02328479154248221</v>
      </c>
      <c r="M68" s="1">
        <v>0.001555844725453836</v>
      </c>
      <c r="N68" s="1">
        <v>-0.00995009045583689</v>
      </c>
      <c r="O68" s="1">
        <v>-0.015777809854076626</v>
      </c>
      <c r="P68" s="1">
        <v>0.011222812817589961</v>
      </c>
      <c r="Q68" s="1">
        <v>0.018402001463857037</v>
      </c>
      <c r="R68" s="1">
        <v>0.01741461774997528</v>
      </c>
      <c r="S68" s="1">
        <v>0.027567540578135687</v>
      </c>
      <c r="T68" s="1">
        <v>0.02381546936096017</v>
      </c>
      <c r="U68" s="1">
        <v>0.004088386640196252</v>
      </c>
      <c r="V68" s="1">
        <v>0.04850727383772571</v>
      </c>
      <c r="W68" s="1">
        <v>-0.013174748337871583</v>
      </c>
      <c r="X68" s="1">
        <v>-0.011506215438869203</v>
      </c>
      <c r="Y68" s="1">
        <v>0.02666209341341754</v>
      </c>
      <c r="Z68" s="1">
        <v>-0.027105513519043577</v>
      </c>
      <c r="AA68" s="1">
        <v>-0.007237201068492404</v>
      </c>
      <c r="AB68" s="1">
        <v>-0.000838230011869676</v>
      </c>
      <c r="AC68" s="1">
        <v>0.01004274835230565</v>
      </c>
      <c r="AD68" s="1">
        <v>0.016288890848266128</v>
      </c>
      <c r="AE68" s="1">
        <v>-0.006729328042046674</v>
      </c>
      <c r="AF68" s="1">
        <v>-0.006018079169636656</v>
      </c>
      <c r="AG68" s="1">
        <v>0.008688343008510784</v>
      </c>
      <c r="AH68" s="1">
        <v>0.03852437368191515</v>
      </c>
      <c r="AI68" s="1">
        <v>0.009880783806642701</v>
      </c>
      <c r="AJ68" s="1">
        <v>-0.01506106999987898</v>
      </c>
      <c r="AK68" s="1">
        <v>-0.004463447348897106</v>
      </c>
      <c r="AL68" s="1">
        <v>-0.00786380774437839</v>
      </c>
      <c r="AM68" s="1">
        <v>0.005934583867950986</v>
      </c>
      <c r="AN68" s="1">
        <v>-0.005215896401070846</v>
      </c>
      <c r="AO68" s="1">
        <v>0.007057722660338842</v>
      </c>
      <c r="AP68" s="1">
        <v>-0.00621650698676493</v>
      </c>
      <c r="AQ68" s="1">
        <v>0.001675197628110273</v>
      </c>
      <c r="AR68" s="1">
        <v>0.00407755921278402</v>
      </c>
      <c r="AS68" s="1">
        <v>0.009195470421398375</v>
      </c>
      <c r="AT68" s="1">
        <v>-0.00528434880640263</v>
      </c>
      <c r="AU68" s="1">
        <v>0.010708023623798845</v>
      </c>
      <c r="AV68" s="1">
        <v>0.012347122263299225</v>
      </c>
      <c r="AW68" s="1">
        <v>0.001107456400300684</v>
      </c>
      <c r="AX68" s="1">
        <v>-0.002676103489032329</v>
      </c>
      <c r="AY68" s="1">
        <v>-0.00899276888517761</v>
      </c>
      <c r="AZ68" s="1">
        <v>0.019203287728505557</v>
      </c>
      <c r="BA68" s="1">
        <v>-0.010171758436936884</v>
      </c>
      <c r="BB68" s="1">
        <v>0.001968639888967178</v>
      </c>
      <c r="BC68" s="1">
        <v>0.001028916795606075</v>
      </c>
      <c r="BD68" s="2">
        <v>0.002812464804339022</v>
      </c>
      <c r="BE68" s="2">
        <v>-0.12083485737516696</v>
      </c>
      <c r="BF68" s="2">
        <v>-0.03776212561525535</v>
      </c>
      <c r="BG68" s="2">
        <v>0.004183238832074567</v>
      </c>
      <c r="BH68" s="2">
        <v>-0.006343136186143644</v>
      </c>
      <c r="BI68" s="2">
        <v>0.00972809095904945</v>
      </c>
      <c r="BJ68" s="2">
        <v>-0.008288448854288625</v>
      </c>
      <c r="BK68" s="2">
        <v>-0.0008720259294530894</v>
      </c>
      <c r="BL68" s="2">
        <v>-0.008505335799343258</v>
      </c>
      <c r="BM68" s="2">
        <v>0.0019851559524758965</v>
      </c>
      <c r="BN68" s="2">
        <v>0.004253790946538942</v>
      </c>
      <c r="BO68" s="2">
        <v>0.009872630947272322</v>
      </c>
      <c r="BP68" s="2">
        <v>0.017209835682227184</v>
      </c>
      <c r="BQ68" s="2">
        <v>0.00455207985968365</v>
      </c>
      <c r="BR68" s="2">
        <v>-0.009974193821666446</v>
      </c>
      <c r="BS68" s="2">
        <v>0.010886152037796385</v>
      </c>
      <c r="BT68" s="2">
        <v>-0.004032319240575744</v>
      </c>
      <c r="BU68" s="2">
        <v>0.002395748787456146</v>
      </c>
      <c r="BV68" s="2">
        <v>-0.0015907205039699444</v>
      </c>
      <c r="BW68" s="2">
        <v>-0.002317275736322361</v>
      </c>
      <c r="BX68" s="2">
        <v>0.0003585754341073364</v>
      </c>
      <c r="BY68" s="2">
        <v>-0.0315618578690169</v>
      </c>
      <c r="BZ68" s="2">
        <v>-0.542987506391824</v>
      </c>
      <c r="CA68" s="2">
        <v>0.005166113914736384</v>
      </c>
      <c r="CB68" s="2">
        <v>-0.0025678894080985765</v>
      </c>
      <c r="CC68" s="2">
        <v>-0.01145701124713927</v>
      </c>
      <c r="CD68" s="2">
        <v>-0.00327019759021203</v>
      </c>
      <c r="CE68" s="2">
        <v>-0.0020710811147476396</v>
      </c>
      <c r="CF68" s="2">
        <v>-0.02084679779621652</v>
      </c>
      <c r="CG68" s="2">
        <v>0.007436780488905565</v>
      </c>
      <c r="CH68" s="2">
        <v>-0.0032799753158831192</v>
      </c>
      <c r="CI68" s="2">
        <v>0.0033878103099858918</v>
      </c>
      <c r="CJ68" s="2">
        <v>0.0012101440776137048</v>
      </c>
      <c r="CK68" s="2">
        <v>0.02492868239679492</v>
      </c>
      <c r="CL68" s="2">
        <v>0.004582230907379651</v>
      </c>
      <c r="CM68" s="2">
        <v>0.030209588324316295</v>
      </c>
      <c r="CN68" s="2">
        <v>0.0004694736425080887</v>
      </c>
      <c r="CO68" s="2">
        <v>0.002998311542556088</v>
      </c>
      <c r="CP68" s="2">
        <v>-0.004905516622887525</v>
      </c>
      <c r="CQ68" s="2">
        <v>-4.1977062264019035E-07</v>
      </c>
      <c r="CR68" s="2">
        <v>-0.005170346011190656</v>
      </c>
      <c r="CS68" s="2">
        <v>0.021929085132728243</v>
      </c>
      <c r="CT68" s="2">
        <v>0.002089458616131193</v>
      </c>
      <c r="CU68" s="2">
        <v>-0.0033041680228480205</v>
      </c>
      <c r="CV68" s="2">
        <v>0.03772454818845894</v>
      </c>
      <c r="CW68" s="2">
        <v>0.017572546961532865</v>
      </c>
      <c r="CX68" s="2">
        <v>0.04351722878994673</v>
      </c>
      <c r="CY68" s="2">
        <v>0.062327084557437934</v>
      </c>
      <c r="CZ68" s="2">
        <v>0.0012401853975771262</v>
      </c>
      <c r="DA68" s="2">
        <v>-0.003615933073750208</v>
      </c>
      <c r="DB68" s="2">
        <v>-0.06776809072669342</v>
      </c>
      <c r="DC68" s="2">
        <v>0.007746481212266567</v>
      </c>
      <c r="DD68" s="2">
        <v>-0.06123281902096306</v>
      </c>
      <c r="DE68" s="2">
        <v>-0.0152316375636038</v>
      </c>
      <c r="DF68" s="2">
        <v>-0.0036406560886390153</v>
      </c>
      <c r="DG68" s="2">
        <v>-0.007404737820813507</v>
      </c>
      <c r="DH68" s="2">
        <v>-0.007189951078938671</v>
      </c>
      <c r="DI68" s="2">
        <v>0.008063611064606032</v>
      </c>
      <c r="DJ68" s="2">
        <v>0.03203828515846746</v>
      </c>
      <c r="DK68" s="2">
        <v>0.028549918979801695</v>
      </c>
      <c r="DL68" s="2">
        <v>-0.0008222339929725272</v>
      </c>
      <c r="DM68" s="2">
        <v>-0.006377692591536251</v>
      </c>
      <c r="DN68" s="2">
        <v>-0.015130217295566451</v>
      </c>
      <c r="DO68" s="2">
        <v>0.007815876961181079</v>
      </c>
      <c r="DP68" s="2">
        <v>-0.00039567949627797327</v>
      </c>
      <c r="DQ68" s="2">
        <v>-0.0027382064290982916</v>
      </c>
      <c r="DR68" s="2">
        <v>-0.0036491821894732612</v>
      </c>
      <c r="DS68" s="2">
        <v>0.0109507036665332</v>
      </c>
      <c r="DT68" s="2">
        <v>-0.004524629474885277</v>
      </c>
      <c r="DU68" s="2">
        <v>0.002895779874381871</v>
      </c>
      <c r="DV68" s="2">
        <v>0.02040657243227782</v>
      </c>
      <c r="DW68" s="37">
        <v>0.01377933206617824</v>
      </c>
      <c r="DX68" s="37">
        <v>-0.016056801838090273</v>
      </c>
      <c r="DY68" s="37">
        <v>-0.011263450389067824</v>
      </c>
      <c r="DZ68" s="38"/>
    </row>
    <row r="69" spans="1:130" ht="12" customHeight="1">
      <c r="A69" s="24"/>
      <c r="B69" s="58" t="s">
        <v>114</v>
      </c>
      <c r="C69" s="58"/>
      <c r="D69" s="58"/>
      <c r="E69" s="58"/>
      <c r="F69" s="59" t="s">
        <v>115</v>
      </c>
      <c r="G69" s="59"/>
      <c r="H69" s="59"/>
      <c r="I69" s="59"/>
      <c r="J69" s="59"/>
      <c r="K69" s="2">
        <v>0.00015001215317361</v>
      </c>
      <c r="L69" s="1">
        <v>-0.002128125853901189</v>
      </c>
      <c r="M69" s="1">
        <v>0.008684174318449584</v>
      </c>
      <c r="N69" s="1">
        <v>0.07565724467949557</v>
      </c>
      <c r="O69" s="1">
        <v>0.046770233620612875</v>
      </c>
      <c r="P69" s="1">
        <v>-0.0317109751799043</v>
      </c>
      <c r="Q69" s="1">
        <v>-0.02755895691516743</v>
      </c>
      <c r="R69" s="1">
        <v>-0.061680293237535995</v>
      </c>
      <c r="S69" s="1">
        <v>0.06800989695490467</v>
      </c>
      <c r="T69" s="1">
        <v>0.1220417932032077</v>
      </c>
      <c r="U69" s="1">
        <v>-0.004126702831032694</v>
      </c>
      <c r="V69" s="1">
        <v>0.007488162336133752</v>
      </c>
      <c r="W69" s="1">
        <v>-0.013736781229544071</v>
      </c>
      <c r="X69" s="1">
        <v>-0.03595279437944276</v>
      </c>
      <c r="Y69" s="1">
        <v>-0.007092360700712018</v>
      </c>
      <c r="Z69" s="1">
        <v>-0.05626657786993083</v>
      </c>
      <c r="AA69" s="1">
        <v>-0.015957770334828144</v>
      </c>
      <c r="AB69" s="1">
        <v>-0.009994247636738047</v>
      </c>
      <c r="AC69" s="1">
        <v>-0.027458324556878234</v>
      </c>
      <c r="AD69" s="1">
        <v>0.014950986151436765</v>
      </c>
      <c r="AE69" s="1">
        <v>0.025810453171152246</v>
      </c>
      <c r="AF69" s="1">
        <v>0.1051362956674538</v>
      </c>
      <c r="AG69" s="1">
        <v>0.05009035861482972</v>
      </c>
      <c r="AH69" s="1">
        <v>0.23356722656958298</v>
      </c>
      <c r="AI69" s="1">
        <v>-0.027461369341554603</v>
      </c>
      <c r="AJ69" s="1">
        <v>0.002250583634356046</v>
      </c>
      <c r="AK69" s="1">
        <v>-0.004553767912027362</v>
      </c>
      <c r="AL69" s="1">
        <v>-0.004203348569007062</v>
      </c>
      <c r="AM69" s="1">
        <v>0.18104355308765763</v>
      </c>
      <c r="AN69" s="1">
        <v>0.06456863096174494</v>
      </c>
      <c r="AO69" s="1">
        <v>0.011517872157569824</v>
      </c>
      <c r="AP69" s="1">
        <v>-0.10808890544939004</v>
      </c>
      <c r="AQ69" s="1">
        <v>-0.03274008278387975</v>
      </c>
      <c r="AR69" s="1">
        <v>-0.06530827561569999</v>
      </c>
      <c r="AS69" s="1">
        <v>-0.03601038326704828</v>
      </c>
      <c r="AT69" s="1">
        <v>-0.014230300352430626</v>
      </c>
      <c r="AU69" s="1">
        <v>0.013693537480568367</v>
      </c>
      <c r="AV69" s="1">
        <v>0.041472482787877046</v>
      </c>
      <c r="AW69" s="1">
        <v>0.11543690924763865</v>
      </c>
      <c r="AX69" s="1">
        <v>0.15399395973136995</v>
      </c>
      <c r="AY69" s="1">
        <v>0.08954270088693575</v>
      </c>
      <c r="AZ69" s="1">
        <v>-0.04306402579859417</v>
      </c>
      <c r="BA69" s="1">
        <v>-0.07423362540692333</v>
      </c>
      <c r="BB69" s="1">
        <v>-0.018865130188635355</v>
      </c>
      <c r="BC69" s="1">
        <v>-0.03748477595269752</v>
      </c>
      <c r="BD69" s="2">
        <v>-0.02498439465005662</v>
      </c>
      <c r="BE69" s="2">
        <v>0.4739099417888752</v>
      </c>
      <c r="BF69" s="2">
        <v>0.09317828220168142</v>
      </c>
      <c r="BG69" s="2">
        <v>0.15453039717340167</v>
      </c>
      <c r="BH69" s="2">
        <v>-0.009587390809946743</v>
      </c>
      <c r="BI69" s="2">
        <v>0.06417517308795684</v>
      </c>
      <c r="BJ69" s="2">
        <v>0.03389915084382898</v>
      </c>
      <c r="BK69" s="2">
        <v>-0.016617348531477293</v>
      </c>
      <c r="BL69" s="2">
        <v>-0.057406029172946106</v>
      </c>
      <c r="BM69" s="2">
        <v>-0.029392003546455683</v>
      </c>
      <c r="BN69" s="2">
        <v>0.07355769335605648</v>
      </c>
      <c r="BO69" s="2">
        <v>-0.014246042976432083</v>
      </c>
      <c r="BP69" s="2">
        <v>-0.015645166550707638</v>
      </c>
      <c r="BQ69" s="2">
        <v>-0.027856019881489363</v>
      </c>
      <c r="BR69" s="2">
        <v>-0.0821523281128899</v>
      </c>
      <c r="BS69" s="2">
        <v>-0.025019003346424207</v>
      </c>
      <c r="BT69" s="2">
        <v>0.02165864541049174</v>
      </c>
      <c r="BU69" s="2">
        <v>0.013401056358417606</v>
      </c>
      <c r="BV69" s="2">
        <v>-0.016340903647631414</v>
      </c>
      <c r="BW69" s="2">
        <v>0.0413599632648594</v>
      </c>
      <c r="BX69" s="2">
        <v>0.031962935669086555</v>
      </c>
      <c r="BY69" s="2">
        <v>-0.003662021381701394</v>
      </c>
      <c r="BZ69" s="2">
        <v>1.569312061228193</v>
      </c>
      <c r="CA69" s="2">
        <v>-0.02628468368130393</v>
      </c>
      <c r="CB69" s="2">
        <v>-0.0330990563356605</v>
      </c>
      <c r="CC69" s="2">
        <v>-0.006230149551698299</v>
      </c>
      <c r="CD69" s="2">
        <v>0.019389227967166755</v>
      </c>
      <c r="CE69" s="2">
        <v>-0.0002551538111287998</v>
      </c>
      <c r="CF69" s="2">
        <v>0.0191915814245559</v>
      </c>
      <c r="CG69" s="2">
        <v>0.08651213765955983</v>
      </c>
      <c r="CH69" s="2">
        <v>0.11762191341452459</v>
      </c>
      <c r="CI69" s="2">
        <v>0.09570722716933493</v>
      </c>
      <c r="CJ69" s="2">
        <v>-0.036553216673466796</v>
      </c>
      <c r="CK69" s="2">
        <v>-0.10521009113288374</v>
      </c>
      <c r="CL69" s="2">
        <v>-0.061504430327118165</v>
      </c>
      <c r="CM69" s="2">
        <v>-0.056672279140205034</v>
      </c>
      <c r="CN69" s="2">
        <v>0.039064933490685363</v>
      </c>
      <c r="CO69" s="2">
        <v>0.06308303375888574</v>
      </c>
      <c r="CP69" s="2">
        <v>-0.025487098273273147</v>
      </c>
      <c r="CQ69" s="2">
        <v>0.02540616510339476</v>
      </c>
      <c r="CR69" s="2">
        <v>0.03979608579520068</v>
      </c>
      <c r="CS69" s="2">
        <v>0.1525520002484298</v>
      </c>
      <c r="CT69" s="2">
        <v>0.015929043736485682</v>
      </c>
      <c r="CU69" s="2">
        <v>-0.025778339758268605</v>
      </c>
      <c r="CV69" s="2">
        <v>0.0221754804403051</v>
      </c>
      <c r="CW69" s="2">
        <v>0.21659050838774999</v>
      </c>
      <c r="CX69" s="2">
        <v>0.1969564918388913</v>
      </c>
      <c r="CY69" s="2">
        <v>-0.01162259851764285</v>
      </c>
      <c r="CZ69" s="2">
        <v>-0.046478415612106</v>
      </c>
      <c r="DA69" s="2">
        <v>-0.03554585183661293</v>
      </c>
      <c r="DB69" s="2">
        <v>-0.09234235852136148</v>
      </c>
      <c r="DC69" s="2">
        <v>-0.04098530240749489</v>
      </c>
      <c r="DD69" s="2">
        <v>-0.06528361362923393</v>
      </c>
      <c r="DE69" s="2">
        <v>-0.00801573811264941</v>
      </c>
      <c r="DF69" s="2">
        <v>-0.007288966905968888</v>
      </c>
      <c r="DG69" s="2">
        <v>0.054767354563451366</v>
      </c>
      <c r="DH69" s="2">
        <v>-0.033401237089535955</v>
      </c>
      <c r="DI69" s="2">
        <v>-0.04601422212374053</v>
      </c>
      <c r="DJ69" s="2">
        <v>-0.07333645874778733</v>
      </c>
      <c r="DK69" s="2">
        <v>-0.006606649933718557</v>
      </c>
      <c r="DL69" s="2">
        <v>-0.016155297257720837</v>
      </c>
      <c r="DM69" s="2">
        <v>-0.004529425177297658</v>
      </c>
      <c r="DN69" s="2">
        <v>-0.01622711799798204</v>
      </c>
      <c r="DO69" s="2">
        <v>0.03518593354432152</v>
      </c>
      <c r="DP69" s="2">
        <v>0.061954771899127126</v>
      </c>
      <c r="DQ69" s="2">
        <v>0.26115160685329286</v>
      </c>
      <c r="DR69" s="2">
        <v>0.2044994146246647</v>
      </c>
      <c r="DS69" s="2">
        <v>0.0337995751143257</v>
      </c>
      <c r="DT69" s="2">
        <v>-0.11339051313714132</v>
      </c>
      <c r="DU69" s="2">
        <v>-0.02084763262265868</v>
      </c>
      <c r="DV69" s="2">
        <v>-0.08750568605383435</v>
      </c>
      <c r="DW69" s="37">
        <v>-0.04846464889626848</v>
      </c>
      <c r="DX69" s="37">
        <v>-0.02861890111099469</v>
      </c>
      <c r="DY69" s="37">
        <v>-0.01430816960390519</v>
      </c>
      <c r="DZ69" s="38"/>
    </row>
    <row r="70" spans="1:130" ht="12" customHeight="1">
      <c r="A70" s="24"/>
      <c r="B70" s="58" t="s">
        <v>116</v>
      </c>
      <c r="C70" s="58"/>
      <c r="D70" s="58"/>
      <c r="E70" s="58"/>
      <c r="F70" s="59" t="s">
        <v>117</v>
      </c>
      <c r="G70" s="59"/>
      <c r="H70" s="59"/>
      <c r="I70" s="59"/>
      <c r="J70" s="59"/>
      <c r="K70" s="2">
        <v>0.000103831891146842</v>
      </c>
      <c r="L70" s="1">
        <v>0.003544503761753837</v>
      </c>
      <c r="M70" s="1">
        <v>0.011349062787706182</v>
      </c>
      <c r="N70" s="1">
        <v>0.011775070687266059</v>
      </c>
      <c r="O70" s="1">
        <v>-0.00710398659261485</v>
      </c>
      <c r="P70" s="1">
        <v>0.001810662648572331</v>
      </c>
      <c r="Q70" s="1">
        <v>-0.000899998048838722</v>
      </c>
      <c r="R70" s="1">
        <v>0.014142823640317633</v>
      </c>
      <c r="S70" s="1">
        <v>-0.021702677009434377</v>
      </c>
      <c r="T70" s="1">
        <v>-0.005009790338108552</v>
      </c>
      <c r="U70" s="1">
        <v>0.015332604933078585</v>
      </c>
      <c r="V70" s="1">
        <v>0.002541092202606866</v>
      </c>
      <c r="W70" s="1">
        <v>-0.007261949140233346</v>
      </c>
      <c r="X70" s="1">
        <v>-0.006344906080644994</v>
      </c>
      <c r="Y70" s="1">
        <v>0.01731831212859937</v>
      </c>
      <c r="Z70" s="1">
        <v>0.012133053647300492</v>
      </c>
      <c r="AA70" s="1">
        <v>0.004145743877373669</v>
      </c>
      <c r="AB70" s="1">
        <v>-0.005434038623194336</v>
      </c>
      <c r="AC70" s="1">
        <v>-0.010293562442323547</v>
      </c>
      <c r="AD70" s="1">
        <v>-0.001766075731333463</v>
      </c>
      <c r="AE70" s="1">
        <v>-0.021279622331061697</v>
      </c>
      <c r="AF70" s="1">
        <v>-0.003518509668811095</v>
      </c>
      <c r="AG70" s="1">
        <v>0.014629564829357926</v>
      </c>
      <c r="AH70" s="1">
        <v>0.0154186046127869</v>
      </c>
      <c r="AI70" s="1">
        <v>0.008545661025073918</v>
      </c>
      <c r="AJ70" s="1">
        <v>-0.016475905333166792</v>
      </c>
      <c r="AK70" s="1">
        <v>-0.001832450835748003</v>
      </c>
      <c r="AL70" s="1">
        <v>-0.001302300714407466</v>
      </c>
      <c r="AM70" s="1">
        <v>0.022002331588736157</v>
      </c>
      <c r="AN70" s="1">
        <v>0.0281071972179147</v>
      </c>
      <c r="AO70" s="1">
        <v>0.023876729050904134</v>
      </c>
      <c r="AP70" s="1">
        <v>-0.021978002853726787</v>
      </c>
      <c r="AQ70" s="1">
        <v>-0.01823832962266631</v>
      </c>
      <c r="AR70" s="1">
        <v>0.002528353021075284</v>
      </c>
      <c r="AS70" s="1">
        <v>-0.006618971944719476</v>
      </c>
      <c r="AT70" s="1">
        <v>0.014568118944205875</v>
      </c>
      <c r="AU70" s="1">
        <v>-0.007970860431565998</v>
      </c>
      <c r="AV70" s="1">
        <v>0.028854044807483162</v>
      </c>
      <c r="AW70" s="1">
        <v>0.1302968013775289</v>
      </c>
      <c r="AX70" s="1">
        <v>0.10063732590136527</v>
      </c>
      <c r="AY70" s="1">
        <v>-0.09524219325600763</v>
      </c>
      <c r="AZ70" s="1">
        <v>-0.03414046689244449</v>
      </c>
      <c r="BA70" s="1">
        <v>0.006159454272297282</v>
      </c>
      <c r="BB70" s="1">
        <v>-0.027958605780298327</v>
      </c>
      <c r="BC70" s="1">
        <v>-0.007111361630482222</v>
      </c>
      <c r="BD70" s="2">
        <v>0.000415101037359372</v>
      </c>
      <c r="BE70" s="2">
        <v>-1.6529508117861762</v>
      </c>
      <c r="BF70" s="2">
        <v>-0.024392954837245916</v>
      </c>
      <c r="BG70" s="2">
        <v>-0.006532930566625728</v>
      </c>
      <c r="BH70" s="2">
        <v>-0.001209268145557788</v>
      </c>
      <c r="BI70" s="2">
        <v>-0.020333249138996676</v>
      </c>
      <c r="BJ70" s="2">
        <v>0.014474468897390354</v>
      </c>
      <c r="BK70" s="2">
        <v>-0.00022897401862968835</v>
      </c>
      <c r="BL70" s="2">
        <v>0.028848013129052948</v>
      </c>
      <c r="BM70" s="2">
        <v>0.004321243990634084</v>
      </c>
      <c r="BN70" s="2">
        <v>-0.0051583569847533815</v>
      </c>
      <c r="BO70" s="2">
        <v>-0.005568337378730209</v>
      </c>
      <c r="BP70" s="2">
        <v>-0.0027916781319862476</v>
      </c>
      <c r="BQ70" s="2">
        <v>-0.021648206547008844</v>
      </c>
      <c r="BR70" s="2">
        <v>0.012040675209544069</v>
      </c>
      <c r="BS70" s="2">
        <v>0.0009942688970306724</v>
      </c>
      <c r="BT70" s="2">
        <v>-0.00024331453732457373</v>
      </c>
      <c r="BU70" s="2">
        <v>0.010100928090582174</v>
      </c>
      <c r="BV70" s="2">
        <v>0.021858740599105298</v>
      </c>
      <c r="BW70" s="2">
        <v>0.05439626463035343</v>
      </c>
      <c r="BX70" s="2">
        <v>0.024861355844917794</v>
      </c>
      <c r="BY70" s="2">
        <v>0.014356068623646237</v>
      </c>
      <c r="BZ70" s="2">
        <v>0.7658128757872221</v>
      </c>
      <c r="CA70" s="2">
        <v>-0.033364118226103544</v>
      </c>
      <c r="CB70" s="2">
        <v>-0.006855553763271832</v>
      </c>
      <c r="CC70" s="2">
        <v>0.02219076825187558</v>
      </c>
      <c r="CD70" s="2">
        <v>0.001086126142065042</v>
      </c>
      <c r="CE70" s="2">
        <v>0.018324528070311014</v>
      </c>
      <c r="CF70" s="2">
        <v>-0.01512674998804078</v>
      </c>
      <c r="CG70" s="2">
        <v>0.012469561236523952</v>
      </c>
      <c r="CH70" s="2">
        <v>-0.0036045725473069783</v>
      </c>
      <c r="CI70" s="2">
        <v>0.0016634727417895432</v>
      </c>
      <c r="CJ70" s="2">
        <v>-0.003125992299068193</v>
      </c>
      <c r="CK70" s="2">
        <v>-0.004239036580610777</v>
      </c>
      <c r="CL70" s="2">
        <v>7.992812962017723E-05</v>
      </c>
      <c r="CM70" s="2">
        <v>-0.026896758660491366</v>
      </c>
      <c r="CN70" s="2">
        <v>-0.004757819863072082</v>
      </c>
      <c r="CO70" s="2">
        <v>0.0069465326154790775</v>
      </c>
      <c r="CP70" s="2">
        <v>0.0023539091766469466</v>
      </c>
      <c r="CQ70" s="2">
        <v>-0.0015380468016334469</v>
      </c>
      <c r="CR70" s="2">
        <v>0.022029318106756353</v>
      </c>
      <c r="CS70" s="2">
        <v>0.05435911757168778</v>
      </c>
      <c r="CT70" s="2">
        <v>0.05300119740158835</v>
      </c>
      <c r="CU70" s="2">
        <v>-0.008129005688341379</v>
      </c>
      <c r="CV70" s="2">
        <v>0.006836545443412848</v>
      </c>
      <c r="CW70" s="2">
        <v>-0.015245979435626293</v>
      </c>
      <c r="CX70" s="2">
        <v>-0.03558056402602281</v>
      </c>
      <c r="CY70" s="2">
        <v>-0.008175539810983878</v>
      </c>
      <c r="CZ70" s="2">
        <v>-0.004567505709044981</v>
      </c>
      <c r="DA70" s="2">
        <v>-0.0027689792439027396</v>
      </c>
      <c r="DB70" s="2">
        <v>-0.015925445529522887</v>
      </c>
      <c r="DC70" s="2">
        <v>-0.014519463510559931</v>
      </c>
      <c r="DD70" s="2">
        <v>-0.02017762018551941</v>
      </c>
      <c r="DE70" s="2">
        <v>-0.00531369119384208</v>
      </c>
      <c r="DF70" s="2">
        <v>0.003828999327264726</v>
      </c>
      <c r="DG70" s="2">
        <v>-0.006853028904868875</v>
      </c>
      <c r="DH70" s="2">
        <v>0.02601348618186209</v>
      </c>
      <c r="DI70" s="2">
        <v>0.02830891077252231</v>
      </c>
      <c r="DJ70" s="2">
        <v>-0.0720524721407578</v>
      </c>
      <c r="DK70" s="2">
        <v>-0.008018728801418101</v>
      </c>
      <c r="DL70" s="2">
        <v>0.013618735349438783</v>
      </c>
      <c r="DM70" s="2">
        <v>0.012964812023787332</v>
      </c>
      <c r="DN70" s="2">
        <v>-0.010522830316915784</v>
      </c>
      <c r="DO70" s="2">
        <v>-0.00280665568921304</v>
      </c>
      <c r="DP70" s="2">
        <v>0.06371672574865826</v>
      </c>
      <c r="DQ70" s="2">
        <v>-0.021152154414777358</v>
      </c>
      <c r="DR70" s="2">
        <v>-0.02713984594446847</v>
      </c>
      <c r="DS70" s="2">
        <v>-0.011055845057015415</v>
      </c>
      <c r="DT70" s="2">
        <v>0.028095822127121885</v>
      </c>
      <c r="DU70" s="2">
        <v>0.003665488696553611</v>
      </c>
      <c r="DV70" s="2">
        <v>-0.001608212916026444</v>
      </c>
      <c r="DW70" s="37">
        <v>-0.0018070514504317837</v>
      </c>
      <c r="DX70" s="37">
        <v>0.004905055482606454</v>
      </c>
      <c r="DY70" s="37">
        <v>0.006419291807956862</v>
      </c>
      <c r="DZ70" s="38"/>
    </row>
    <row r="71" spans="1:130" ht="12" customHeight="1">
      <c r="A71" s="24"/>
      <c r="B71" s="58" t="s">
        <v>118</v>
      </c>
      <c r="C71" s="58"/>
      <c r="D71" s="58"/>
      <c r="E71" s="58"/>
      <c r="F71" s="59" t="s">
        <v>119</v>
      </c>
      <c r="G71" s="59"/>
      <c r="H71" s="59"/>
      <c r="I71" s="59"/>
      <c r="J71" s="59"/>
      <c r="K71" s="2">
        <v>0.000304019559089538</v>
      </c>
      <c r="L71" s="1">
        <v>-0.011526937727791352</v>
      </c>
      <c r="M71" s="1">
        <v>0.024128528997502372</v>
      </c>
      <c r="N71" s="1">
        <v>0.10202547124185844</v>
      </c>
      <c r="O71" s="1">
        <v>0.053919847506021946</v>
      </c>
      <c r="P71" s="1">
        <v>0.012521213432451618</v>
      </c>
      <c r="Q71" s="1">
        <v>-0.06737380282599291</v>
      </c>
      <c r="R71" s="1">
        <v>-0.03791163722824953</v>
      </c>
      <c r="S71" s="1">
        <v>-0.016707460245457145</v>
      </c>
      <c r="T71" s="1">
        <v>0.005807382949168232</v>
      </c>
      <c r="U71" s="1">
        <v>-0.01977518903561854</v>
      </c>
      <c r="V71" s="1">
        <v>-8.4530085418E-07</v>
      </c>
      <c r="W71" s="1">
        <v>0.01085757989066895</v>
      </c>
      <c r="X71" s="1">
        <v>0.20419402078965834</v>
      </c>
      <c r="Y71" s="1">
        <v>0.09965404418681292</v>
      </c>
      <c r="Z71" s="1">
        <v>-0.011261740453498483</v>
      </c>
      <c r="AA71" s="1">
        <v>-0.1722599427669283</v>
      </c>
      <c r="AB71" s="1">
        <v>-0.1332147893207068</v>
      </c>
      <c r="AC71" s="1">
        <v>-0.01633189356504203</v>
      </c>
      <c r="AD71" s="1">
        <v>0.03608840679759353</v>
      </c>
      <c r="AE71" s="1">
        <v>0.08808049858515181</v>
      </c>
      <c r="AF71" s="1">
        <v>0.044683010625163666</v>
      </c>
      <c r="AG71" s="1">
        <v>0.014714936813803021</v>
      </c>
      <c r="AH71" s="1">
        <v>0.1394104081497289</v>
      </c>
      <c r="AI71" s="1">
        <v>0.019353714306220966</v>
      </c>
      <c r="AJ71" s="1">
        <v>-0.01633907073991392</v>
      </c>
      <c r="AK71" s="1">
        <v>-0.014811190771633079</v>
      </c>
      <c r="AL71" s="1">
        <v>-0.01822830256881451</v>
      </c>
      <c r="AM71" s="1">
        <v>0.10943979293996234</v>
      </c>
      <c r="AN71" s="1">
        <v>0.30166268827080583</v>
      </c>
      <c r="AO71" s="1">
        <v>-0.025894923194166603</v>
      </c>
      <c r="AP71" s="1">
        <v>-0.3609792254351216</v>
      </c>
      <c r="AQ71" s="1">
        <v>-0.05216205986193688</v>
      </c>
      <c r="AR71" s="1">
        <v>-0.08625667466385795</v>
      </c>
      <c r="AS71" s="1">
        <v>-0.006794270745545674</v>
      </c>
      <c r="AT71" s="1">
        <v>0.04224654527324677</v>
      </c>
      <c r="AU71" s="1">
        <v>0.08083702459850758</v>
      </c>
      <c r="AV71" s="1">
        <v>0.11920927152842893</v>
      </c>
      <c r="AW71" s="1">
        <v>0.12041571435407629</v>
      </c>
      <c r="AX71" s="1">
        <v>-0.007133146549541138</v>
      </c>
      <c r="AY71" s="1">
        <v>-0.022893086899733763</v>
      </c>
      <c r="AZ71" s="1">
        <v>-0.05759896343931024</v>
      </c>
      <c r="BA71" s="1">
        <v>-0.10304624006032634</v>
      </c>
      <c r="BB71" s="1">
        <v>-0.00560939843302148</v>
      </c>
      <c r="BC71" s="1">
        <v>0.06891481595437403</v>
      </c>
      <c r="BD71" s="2">
        <v>-0.03930344261071073</v>
      </c>
      <c r="BE71" s="2">
        <v>-3.0872554725243013</v>
      </c>
      <c r="BF71" s="2">
        <v>-0.012670980670217463</v>
      </c>
      <c r="BG71" s="2">
        <v>-0.009388967489827784</v>
      </c>
      <c r="BH71" s="2">
        <v>0.00931085199063685</v>
      </c>
      <c r="BI71" s="2">
        <v>-0.017751331051579125</v>
      </c>
      <c r="BJ71" s="2">
        <v>0.04175847637110027</v>
      </c>
      <c r="BK71" s="2">
        <v>-0.006548784951893308</v>
      </c>
      <c r="BL71" s="2">
        <v>-0.037241696444163495</v>
      </c>
      <c r="BM71" s="2">
        <v>-0.012696182419164407</v>
      </c>
      <c r="BN71" s="2">
        <v>-0.023721823991707525</v>
      </c>
      <c r="BO71" s="2">
        <v>0.028626309887877587</v>
      </c>
      <c r="BP71" s="2">
        <v>0.009024962355902553</v>
      </c>
      <c r="BQ71" s="2">
        <v>0.026976190334098267</v>
      </c>
      <c r="BR71" s="2">
        <v>-0.011407068142900748</v>
      </c>
      <c r="BS71" s="2">
        <v>0.013723460401724626</v>
      </c>
      <c r="BT71" s="2">
        <v>0.0550550542657121</v>
      </c>
      <c r="BU71" s="2">
        <v>0.02264816349029301</v>
      </c>
      <c r="BV71" s="2">
        <v>0.0525049468887699</v>
      </c>
      <c r="BW71" s="2">
        <v>0.14271260972795874</v>
      </c>
      <c r="BX71" s="2">
        <v>-0.016287586987890987</v>
      </c>
      <c r="BY71" s="2">
        <v>0.1217979972855498</v>
      </c>
      <c r="BZ71" s="2">
        <v>5.202869382445675</v>
      </c>
      <c r="CA71" s="2">
        <v>-0.013447646267499553</v>
      </c>
      <c r="CB71" s="2">
        <v>-0.052808034963952165</v>
      </c>
      <c r="CC71" s="2">
        <v>0.00966972492704829</v>
      </c>
      <c r="CD71" s="2">
        <v>0.050046543901413415</v>
      </c>
      <c r="CE71" s="2">
        <v>0.02351558138284289</v>
      </c>
      <c r="CF71" s="2">
        <v>0.010801550383620248</v>
      </c>
      <c r="CG71" s="2">
        <v>-0.01817857104338189</v>
      </c>
      <c r="CH71" s="2">
        <v>0.014878322795411061</v>
      </c>
      <c r="CI71" s="2">
        <v>0.01102095558243569</v>
      </c>
      <c r="CJ71" s="2">
        <v>-0.008925693994360332</v>
      </c>
      <c r="CK71" s="2">
        <v>0.0605918834519293</v>
      </c>
      <c r="CL71" s="2">
        <v>0.1365765681679904</v>
      </c>
      <c r="CM71" s="2">
        <v>0.023428716441244623</v>
      </c>
      <c r="CN71" s="2">
        <v>-0.07096223658594308</v>
      </c>
      <c r="CO71" s="2">
        <v>-0.0987428420364193</v>
      </c>
      <c r="CP71" s="2">
        <v>-0.06078739478454657</v>
      </c>
      <c r="CQ71" s="2">
        <v>0.04024238240538495</v>
      </c>
      <c r="CR71" s="2">
        <v>0.30054100565150554</v>
      </c>
      <c r="CS71" s="2">
        <v>-0.04101972251848762</v>
      </c>
      <c r="CT71" s="2">
        <v>-0.05849769713546605</v>
      </c>
      <c r="CU71" s="2">
        <v>-0.003853283838754181</v>
      </c>
      <c r="CV71" s="2">
        <v>-0.06276062912238185</v>
      </c>
      <c r="CW71" s="2">
        <v>-0.04195799246527098</v>
      </c>
      <c r="CX71" s="2">
        <v>-0.07753872753960143</v>
      </c>
      <c r="CY71" s="2">
        <v>0.008295144344706462</v>
      </c>
      <c r="CZ71" s="2">
        <v>-0.008025435389050104</v>
      </c>
      <c r="DA71" s="2">
        <v>0.033593462721873246</v>
      </c>
      <c r="DB71" s="2">
        <v>0.05510630509563696</v>
      </c>
      <c r="DC71" s="2">
        <v>-0.06595865854445906</v>
      </c>
      <c r="DD71" s="2">
        <v>0.024565521394568815</v>
      </c>
      <c r="DE71" s="2">
        <v>0.09144801540588376</v>
      </c>
      <c r="DF71" s="2">
        <v>0.031925762992075786</v>
      </c>
      <c r="DG71" s="2">
        <v>0.009517598668219154</v>
      </c>
      <c r="DH71" s="2">
        <v>-0.0016776782280009841</v>
      </c>
      <c r="DI71" s="2">
        <v>-0.11472442945912938</v>
      </c>
      <c r="DJ71" s="2">
        <v>-0.026675500161209387</v>
      </c>
      <c r="DK71" s="2">
        <v>-0.07650364609578736</v>
      </c>
      <c r="DL71" s="2">
        <v>-0.002805517431634113</v>
      </c>
      <c r="DM71" s="2">
        <v>0.03347371149088497</v>
      </c>
      <c r="DN71" s="2">
        <v>-0.0010877027621498062</v>
      </c>
      <c r="DO71" s="2">
        <v>-0.024272045684343862</v>
      </c>
      <c r="DP71" s="2">
        <v>-0.019559937658639448</v>
      </c>
      <c r="DQ71" s="2">
        <v>-0.011377450842233142</v>
      </c>
      <c r="DR71" s="2">
        <v>-0.03522049523146555</v>
      </c>
      <c r="DS71" s="2">
        <v>0.09646259389815033</v>
      </c>
      <c r="DT71" s="2">
        <v>0.003957640730719857</v>
      </c>
      <c r="DU71" s="2">
        <v>0.04165687700269252</v>
      </c>
      <c r="DV71" s="2">
        <v>0.041155013400632434</v>
      </c>
      <c r="DW71" s="37">
        <v>0.02263745303595997</v>
      </c>
      <c r="DX71" s="37">
        <v>-0.07940066053700552</v>
      </c>
      <c r="DY71" s="37">
        <v>-0.046484055425111116</v>
      </c>
      <c r="DZ71" s="38"/>
    </row>
    <row r="72" spans="1:130" ht="12" customHeight="1">
      <c r="A72" s="24"/>
      <c r="B72" s="58" t="s">
        <v>120</v>
      </c>
      <c r="C72" s="58"/>
      <c r="D72" s="58"/>
      <c r="E72" s="58"/>
      <c r="F72" s="59" t="s">
        <v>121</v>
      </c>
      <c r="G72" s="59"/>
      <c r="H72" s="59"/>
      <c r="I72" s="59"/>
      <c r="J72" s="59"/>
      <c r="K72" s="2">
        <v>-0.000372147617437703</v>
      </c>
      <c r="L72" s="1">
        <v>-0.005692701452423996</v>
      </c>
      <c r="M72" s="1">
        <v>0.024270771607767645</v>
      </c>
      <c r="N72" s="1">
        <v>0.07558367273714792</v>
      </c>
      <c r="O72" s="1">
        <v>-0.0019743253094877</v>
      </c>
      <c r="P72" s="1">
        <v>0.005189037970325972</v>
      </c>
      <c r="Q72" s="1">
        <v>-0.01872457794342491</v>
      </c>
      <c r="R72" s="1">
        <v>-0.019788983023432054</v>
      </c>
      <c r="S72" s="1">
        <v>-0.01297546568006453</v>
      </c>
      <c r="T72" s="1">
        <v>-0.03453606134956424</v>
      </c>
      <c r="U72" s="1">
        <v>-0.01929938603749265</v>
      </c>
      <c r="V72" s="1">
        <v>0.03599995560861889</v>
      </c>
      <c r="W72" s="1">
        <v>0.051338763779033104</v>
      </c>
      <c r="X72" s="1">
        <v>0.04821400186008378</v>
      </c>
      <c r="Y72" s="1">
        <v>0.024984628398763725</v>
      </c>
      <c r="Z72" s="1">
        <v>-0.02242058403962208</v>
      </c>
      <c r="AA72" s="1">
        <v>-0.04333056874530635</v>
      </c>
      <c r="AB72" s="1">
        <v>-0.018714918175954696</v>
      </c>
      <c r="AC72" s="1">
        <v>0.01808217524447442</v>
      </c>
      <c r="AD72" s="1">
        <v>-0.019751277301228467</v>
      </c>
      <c r="AE72" s="1">
        <v>-0.018247249777970338</v>
      </c>
      <c r="AF72" s="1">
        <v>-0.031643802570277435</v>
      </c>
      <c r="AG72" s="1">
        <v>-0.012737711006354305</v>
      </c>
      <c r="AH72" s="1">
        <v>0.007112407150832046</v>
      </c>
      <c r="AI72" s="1">
        <v>0.034695565821726386</v>
      </c>
      <c r="AJ72" s="1">
        <v>0.013917908050394785</v>
      </c>
      <c r="AK72" s="1">
        <v>0.01034588774186705</v>
      </c>
      <c r="AL72" s="1">
        <v>0.005802645142878756</v>
      </c>
      <c r="AM72" s="1">
        <v>-0.09348541931205688</v>
      </c>
      <c r="AN72" s="1">
        <v>-0.002473049037304527</v>
      </c>
      <c r="AO72" s="1">
        <v>0.016847276131586732</v>
      </c>
      <c r="AP72" s="1">
        <v>-0.016188097676427794</v>
      </c>
      <c r="AQ72" s="1">
        <v>0.001353441634783935</v>
      </c>
      <c r="AR72" s="1">
        <v>-0.007329465410815814</v>
      </c>
      <c r="AS72" s="1">
        <v>-0.00079122388887088</v>
      </c>
      <c r="AT72" s="1">
        <v>0.01730883745782612</v>
      </c>
      <c r="AU72" s="1">
        <v>0.015353824189740316</v>
      </c>
      <c r="AV72" s="1">
        <v>0.01672699494316905</v>
      </c>
      <c r="AW72" s="1">
        <v>0.018577392407816785</v>
      </c>
      <c r="AX72" s="1">
        <v>0.019722705405485493</v>
      </c>
      <c r="AY72" s="1">
        <v>-0.000601917566086717</v>
      </c>
      <c r="AZ72" s="1">
        <v>0.11811139245351795</v>
      </c>
      <c r="BA72" s="1">
        <v>0.041935169667184885</v>
      </c>
      <c r="BB72" s="1">
        <v>-0.033927242497875314</v>
      </c>
      <c r="BC72" s="1">
        <v>-0.07189481047449793</v>
      </c>
      <c r="BD72" s="2">
        <v>-0.04008610308491228</v>
      </c>
      <c r="BE72" s="2">
        <v>0.5591842976278539</v>
      </c>
      <c r="BF72" s="2">
        <v>-0.00231658293218373</v>
      </c>
      <c r="BG72" s="2">
        <v>0.03221977934326687</v>
      </c>
      <c r="BH72" s="2">
        <v>0.10393182991385284</v>
      </c>
      <c r="BI72" s="2">
        <v>0.024999082354711096</v>
      </c>
      <c r="BJ72" s="2">
        <v>-0.06720362454539942</v>
      </c>
      <c r="BK72" s="2">
        <v>-0.005973392614489145</v>
      </c>
      <c r="BL72" s="2">
        <v>-0.009072924413763412</v>
      </c>
      <c r="BM72" s="2">
        <v>-0.033251996467650584</v>
      </c>
      <c r="BN72" s="2">
        <v>-0.01979503263953006</v>
      </c>
      <c r="BO72" s="2">
        <v>-0.014734432949854808</v>
      </c>
      <c r="BP72" s="2">
        <v>0.007195539959028079</v>
      </c>
      <c r="BQ72" s="2">
        <v>0.00016674313495759259</v>
      </c>
      <c r="BR72" s="2">
        <v>0.006056733183973705</v>
      </c>
      <c r="BS72" s="2">
        <v>0.030976898503470348</v>
      </c>
      <c r="BT72" s="2">
        <v>-0.004632734457286614</v>
      </c>
      <c r="BU72" s="2">
        <v>-0.007283672992831382</v>
      </c>
      <c r="BV72" s="2">
        <v>0.002339985951650213</v>
      </c>
      <c r="BW72" s="2">
        <v>-0.01002894842561089</v>
      </c>
      <c r="BX72" s="2">
        <v>-0.0013387951327850517</v>
      </c>
      <c r="BY72" s="2">
        <v>0.0064082910892847775</v>
      </c>
      <c r="BZ72" s="2">
        <v>-0.30753115578098206</v>
      </c>
      <c r="CA72" s="2">
        <v>-0.01736538952527207</v>
      </c>
      <c r="CB72" s="2">
        <v>-0.009916747068080529</v>
      </c>
      <c r="CC72" s="2">
        <v>-0.007277872681684858</v>
      </c>
      <c r="CD72" s="2">
        <v>0.054725576895161734</v>
      </c>
      <c r="CE72" s="2">
        <v>0.14992827506404657</v>
      </c>
      <c r="CF72" s="2">
        <v>-0.01298082437514617</v>
      </c>
      <c r="CG72" s="2">
        <v>0.0002189569233013209</v>
      </c>
      <c r="CH72" s="2">
        <v>0.024295054378179918</v>
      </c>
      <c r="CI72" s="2">
        <v>0.03110978259593114</v>
      </c>
      <c r="CJ72" s="2">
        <v>0.024711692274401918</v>
      </c>
      <c r="CK72" s="2">
        <v>0.0013804078550854677</v>
      </c>
      <c r="CL72" s="2">
        <v>-0.027859388386551442</v>
      </c>
      <c r="CM72" s="2">
        <v>-0.11095030230114084</v>
      </c>
      <c r="CN72" s="2">
        <v>-0.036580513307579866</v>
      </c>
      <c r="CO72" s="2">
        <v>-0.028898918452291464</v>
      </c>
      <c r="CP72" s="2">
        <v>0.0047388448424562106</v>
      </c>
      <c r="CQ72" s="2">
        <v>0.06747096667606002</v>
      </c>
      <c r="CR72" s="2">
        <v>0.07192143252841757</v>
      </c>
      <c r="CS72" s="2">
        <v>0.0390606113057401</v>
      </c>
      <c r="CT72" s="2">
        <v>-0.0351782842106117</v>
      </c>
      <c r="CU72" s="2">
        <v>-0.03986326976014945</v>
      </c>
      <c r="CV72" s="2">
        <v>0.010994153321465323</v>
      </c>
      <c r="CW72" s="2">
        <v>-0.03164977636245979</v>
      </c>
      <c r="CX72" s="2">
        <v>0.021950255650246185</v>
      </c>
      <c r="CY72" s="2">
        <v>0.06790772431750332</v>
      </c>
      <c r="CZ72" s="2">
        <v>0.0028976040027760457</v>
      </c>
      <c r="DA72" s="2">
        <v>-0.021308931264718608</v>
      </c>
      <c r="DB72" s="2">
        <v>-0.015649125750575053</v>
      </c>
      <c r="DC72" s="2">
        <v>-0.011100261741286475</v>
      </c>
      <c r="DD72" s="2">
        <v>-0.07301683000609983</v>
      </c>
      <c r="DE72" s="2">
        <v>0.006927493729084518</v>
      </c>
      <c r="DF72" s="2">
        <v>0.010308133560397018</v>
      </c>
      <c r="DG72" s="2">
        <v>-0.015868058368568673</v>
      </c>
      <c r="DH72" s="2">
        <v>0.0848291892384498</v>
      </c>
      <c r="DI72" s="2">
        <v>0.05299099530846512</v>
      </c>
      <c r="DJ72" s="2">
        <v>-0.09937186863733118</v>
      </c>
      <c r="DK72" s="2">
        <v>-0.03333585440451852</v>
      </c>
      <c r="DL72" s="2">
        <v>-0.008520787457186478</v>
      </c>
      <c r="DM72" s="2">
        <v>-0.0020857433689392578</v>
      </c>
      <c r="DN72" s="2">
        <v>0.0550553522457594</v>
      </c>
      <c r="DO72" s="2">
        <v>0.03234844707525462</v>
      </c>
      <c r="DP72" s="2">
        <v>-0.058845215067961205</v>
      </c>
      <c r="DQ72" s="2">
        <v>0.004594031863332077</v>
      </c>
      <c r="DR72" s="2">
        <v>0.032524082584943693</v>
      </c>
      <c r="DS72" s="2">
        <v>-0.018566182022178284</v>
      </c>
      <c r="DT72" s="2">
        <v>0.051152227569679194</v>
      </c>
      <c r="DU72" s="2">
        <v>0.01319939037072627</v>
      </c>
      <c r="DV72" s="2">
        <v>-0.020059181001308112</v>
      </c>
      <c r="DW72" s="37">
        <v>-0.010543026024243824</v>
      </c>
      <c r="DX72" s="37">
        <v>-0.009101705831101108</v>
      </c>
      <c r="DY72" s="37">
        <v>-0.025852993505810114</v>
      </c>
      <c r="DZ72" s="38"/>
    </row>
    <row r="73" spans="1:130" ht="12" customHeight="1">
      <c r="A73" s="24"/>
      <c r="B73" s="58" t="s">
        <v>122</v>
      </c>
      <c r="C73" s="58"/>
      <c r="D73" s="58"/>
      <c r="E73" s="58"/>
      <c r="F73" s="59" t="s">
        <v>123</v>
      </c>
      <c r="G73" s="59"/>
      <c r="H73" s="59"/>
      <c r="I73" s="59"/>
      <c r="J73" s="59"/>
      <c r="K73" s="2">
        <v>0.00011888546309604</v>
      </c>
      <c r="L73" s="1">
        <v>-0.001774512808244247</v>
      </c>
      <c r="M73" s="1">
        <v>-0.017150770677852974</v>
      </c>
      <c r="N73" s="1">
        <v>0.014497581744120714</v>
      </c>
      <c r="O73" s="1">
        <v>-0.010122099902580554</v>
      </c>
      <c r="P73" s="1">
        <v>-0.007589747461919408</v>
      </c>
      <c r="Q73" s="1">
        <v>-0.017928265660001767</v>
      </c>
      <c r="R73" s="1">
        <v>-0.015182817360060073</v>
      </c>
      <c r="S73" s="1">
        <v>-0.02649375765932059</v>
      </c>
      <c r="T73" s="1">
        <v>0.0863416218583426</v>
      </c>
      <c r="U73" s="1">
        <v>0.028780999326019806</v>
      </c>
      <c r="V73" s="1">
        <v>0.01070362283194502</v>
      </c>
      <c r="W73" s="1">
        <v>-0.02971697152587591</v>
      </c>
      <c r="X73" s="1">
        <v>-0.016223167547479503</v>
      </c>
      <c r="Y73" s="1">
        <v>0.019209920969979352</v>
      </c>
      <c r="Z73" s="1">
        <v>-0.054777770577681066</v>
      </c>
      <c r="AA73" s="1">
        <v>-0.028496748959598573</v>
      </c>
      <c r="AB73" s="1">
        <v>-0.024075071484003566</v>
      </c>
      <c r="AC73" s="1">
        <v>-0.00984326720284763</v>
      </c>
      <c r="AD73" s="1">
        <v>-0.009340416153958208</v>
      </c>
      <c r="AE73" s="1">
        <v>0.001248492838854804</v>
      </c>
      <c r="AF73" s="1">
        <v>0.11303489069943759</v>
      </c>
      <c r="AG73" s="1">
        <v>0.000363040063243325</v>
      </c>
      <c r="AH73" s="1">
        <v>-0.01982178524142293</v>
      </c>
      <c r="AI73" s="1">
        <v>-0.02727659944444298</v>
      </c>
      <c r="AJ73" s="1">
        <v>-0.011044870615190197</v>
      </c>
      <c r="AK73" s="1">
        <v>-0.016868711347713665</v>
      </c>
      <c r="AL73" s="1">
        <v>-0.002206610906774515</v>
      </c>
      <c r="AM73" s="1">
        <v>0.012559968534805403</v>
      </c>
      <c r="AN73" s="1">
        <v>-0.003500601138487777</v>
      </c>
      <c r="AO73" s="1">
        <v>0.016458719783224326</v>
      </c>
      <c r="AP73" s="1">
        <v>-0.07087358492848612</v>
      </c>
      <c r="AQ73" s="1">
        <v>0.03688793714390321</v>
      </c>
      <c r="AR73" s="1">
        <v>0.006575362098576108</v>
      </c>
      <c r="AS73" s="1">
        <v>0.024781853847712074</v>
      </c>
      <c r="AT73" s="1">
        <v>0.029233876150352823</v>
      </c>
      <c r="AU73" s="1">
        <v>0.030008072404528015</v>
      </c>
      <c r="AV73" s="1">
        <v>-0.010932982450702015</v>
      </c>
      <c r="AW73" s="1">
        <v>0.014379732545476172</v>
      </c>
      <c r="AX73" s="1">
        <v>-0.018270147675763272</v>
      </c>
      <c r="AY73" s="1">
        <v>-0.026605627312432864</v>
      </c>
      <c r="AZ73" s="1">
        <v>0.05917794785885516</v>
      </c>
      <c r="BA73" s="1">
        <v>-0.027654279252880182</v>
      </c>
      <c r="BB73" s="1">
        <v>-0.011665736583697047</v>
      </c>
      <c r="BC73" s="1">
        <v>-0.022424427846304787</v>
      </c>
      <c r="BD73" s="2">
        <v>-0.001653184687416786</v>
      </c>
      <c r="BE73" s="2">
        <v>-1.0810042244076818</v>
      </c>
      <c r="BF73" s="2">
        <v>0.01037368908253658</v>
      </c>
      <c r="BG73" s="2">
        <v>0.010454516127697178</v>
      </c>
      <c r="BH73" s="2">
        <v>-0.002629213640397608</v>
      </c>
      <c r="BI73" s="2">
        <v>0.001708209728197613</v>
      </c>
      <c r="BJ73" s="2">
        <v>0.004007354688580726</v>
      </c>
      <c r="BK73" s="2">
        <v>0.010475314651291317</v>
      </c>
      <c r="BL73" s="2">
        <v>-0.007874278867614595</v>
      </c>
      <c r="BM73" s="2">
        <v>-0.04042568296345263</v>
      </c>
      <c r="BN73" s="2">
        <v>-0.03948782463149179</v>
      </c>
      <c r="BO73" s="2">
        <v>-0.02986225342503308</v>
      </c>
      <c r="BP73" s="2">
        <v>0.06485087046360175</v>
      </c>
      <c r="BQ73" s="2">
        <v>0.08962841288328104</v>
      </c>
      <c r="BR73" s="2">
        <v>-0.03364197017110921</v>
      </c>
      <c r="BS73" s="2">
        <v>0.007915442993281997</v>
      </c>
      <c r="BT73" s="2">
        <v>-0.008218339467698439</v>
      </c>
      <c r="BU73" s="2">
        <v>-0.009099910620045625</v>
      </c>
      <c r="BV73" s="2">
        <v>-0.013629106778747149</v>
      </c>
      <c r="BW73" s="2">
        <v>0.0014638600742128151</v>
      </c>
      <c r="BX73" s="2">
        <v>0.03950170160934711</v>
      </c>
      <c r="BY73" s="2">
        <v>0.03242870042928195</v>
      </c>
      <c r="BZ73" s="2">
        <v>2.5013646756821517</v>
      </c>
      <c r="CA73" s="2">
        <v>-0.015403778315732267</v>
      </c>
      <c r="CB73" s="2">
        <v>0.035516471488734894</v>
      </c>
      <c r="CC73" s="2">
        <v>0.012119620321921029</v>
      </c>
      <c r="CD73" s="2">
        <v>0.026726692696707785</v>
      </c>
      <c r="CE73" s="2">
        <v>0.017947876117507977</v>
      </c>
      <c r="CF73" s="2">
        <v>-0.02305376271275351</v>
      </c>
      <c r="CG73" s="2">
        <v>-0.014434271809449213</v>
      </c>
      <c r="CH73" s="2">
        <v>0.021371305692722442</v>
      </c>
      <c r="CI73" s="2">
        <v>0.04212032467755826</v>
      </c>
      <c r="CJ73" s="2">
        <v>-0.019691726223180887</v>
      </c>
      <c r="CK73" s="2">
        <v>-0.02201602653569401</v>
      </c>
      <c r="CL73" s="2">
        <v>-0.018587584205101978</v>
      </c>
      <c r="CM73" s="2">
        <v>0.007212443105205873</v>
      </c>
      <c r="CN73" s="2">
        <v>-0.01244061678793503</v>
      </c>
      <c r="CO73" s="2">
        <v>0.030608736734931433</v>
      </c>
      <c r="CP73" s="2">
        <v>0.025597831555336164</v>
      </c>
      <c r="CQ73" s="2">
        <v>-0.005783039861213034</v>
      </c>
      <c r="CR73" s="2">
        <v>0.012705425778095256</v>
      </c>
      <c r="CS73" s="2">
        <v>0.012559984617582697</v>
      </c>
      <c r="CT73" s="2">
        <v>3.6377577783223725E-05</v>
      </c>
      <c r="CU73" s="2">
        <v>0.013466773265111111</v>
      </c>
      <c r="CV73" s="2">
        <v>0.0035750878089636827</v>
      </c>
      <c r="CW73" s="2">
        <v>-0.04456752069664452</v>
      </c>
      <c r="CX73" s="2">
        <v>-0.018431826621962515</v>
      </c>
      <c r="CY73" s="2">
        <v>0.015096236268653746</v>
      </c>
      <c r="CZ73" s="2">
        <v>0.01287948195160299</v>
      </c>
      <c r="DA73" s="2">
        <v>0.06048989136890792</v>
      </c>
      <c r="DB73" s="2">
        <v>-0.07098743899761913</v>
      </c>
      <c r="DC73" s="2">
        <v>-0.03563949989552214</v>
      </c>
      <c r="DD73" s="2">
        <v>0.11262334841678621</v>
      </c>
      <c r="DE73" s="2">
        <v>-0.029393534549340815</v>
      </c>
      <c r="DF73" s="2">
        <v>-0.012217846834115486</v>
      </c>
      <c r="DG73" s="2">
        <v>-0.03488628836217867</v>
      </c>
      <c r="DH73" s="2">
        <v>0.024359296680690284</v>
      </c>
      <c r="DI73" s="2">
        <v>-1.233692357532844E-05</v>
      </c>
      <c r="DJ73" s="2">
        <v>-0.03793512973112831</v>
      </c>
      <c r="DK73" s="2">
        <v>0.00019934295011093015</v>
      </c>
      <c r="DL73" s="2">
        <v>0.01994808000183451</v>
      </c>
      <c r="DM73" s="2">
        <v>0.06171402303826515</v>
      </c>
      <c r="DN73" s="2">
        <v>0.008356200059687981</v>
      </c>
      <c r="DO73" s="2">
        <v>0.008157473146670117</v>
      </c>
      <c r="DP73" s="2">
        <v>-0.022049350546896846</v>
      </c>
      <c r="DQ73" s="2">
        <v>-0.014874772812253466</v>
      </c>
      <c r="DR73" s="2">
        <v>-0.0010867829157700196</v>
      </c>
      <c r="DS73" s="2">
        <v>0.0023412818558347284</v>
      </c>
      <c r="DT73" s="2">
        <v>0.012836736844526294</v>
      </c>
      <c r="DU73" s="2">
        <v>-0.0018732194941044004</v>
      </c>
      <c r="DV73" s="2">
        <v>-0.035712285072587426</v>
      </c>
      <c r="DW73" s="37">
        <v>-0.0037320967994908098</v>
      </c>
      <c r="DX73" s="37">
        <v>0.010494990539555197</v>
      </c>
      <c r="DY73" s="37">
        <v>0.06847532331052235</v>
      </c>
      <c r="DZ73" s="38"/>
    </row>
    <row r="74" spans="1:130" ht="12" customHeight="1">
      <c r="A74" s="24"/>
      <c r="B74" s="58" t="s">
        <v>124</v>
      </c>
      <c r="C74" s="58"/>
      <c r="D74" s="58"/>
      <c r="E74" s="58"/>
      <c r="F74" s="59" t="s">
        <v>125</v>
      </c>
      <c r="G74" s="59"/>
      <c r="H74" s="59"/>
      <c r="I74" s="59"/>
      <c r="J74" s="59"/>
      <c r="K74" s="2">
        <v>0.000173931061800348</v>
      </c>
      <c r="L74" s="1">
        <v>0.007193983815172104</v>
      </c>
      <c r="M74" s="1">
        <v>0.004493555774786878</v>
      </c>
      <c r="N74" s="1">
        <v>0.008265503075778589</v>
      </c>
      <c r="O74" s="1">
        <v>-0.007911056197823424</v>
      </c>
      <c r="P74" s="1">
        <v>0.001305038135269085</v>
      </c>
      <c r="Q74" s="1">
        <v>-0.001362622030211696</v>
      </c>
      <c r="R74" s="1">
        <v>-0.002073262771642166</v>
      </c>
      <c r="S74" s="1">
        <v>0.01292712557239854</v>
      </c>
      <c r="T74" s="1">
        <v>0.02264389174373144</v>
      </c>
      <c r="U74" s="1">
        <v>-0.01139340058133117</v>
      </c>
      <c r="V74" s="1">
        <v>0.000869391676609716</v>
      </c>
      <c r="W74" s="1">
        <v>0.007498083055158394</v>
      </c>
      <c r="X74" s="1">
        <v>0.010168670120736968</v>
      </c>
      <c r="Y74" s="1">
        <v>0.014278885241637467</v>
      </c>
      <c r="Z74" s="1">
        <v>-0.027727654622387563</v>
      </c>
      <c r="AA74" s="1">
        <v>-0.008907160836838186</v>
      </c>
      <c r="AB74" s="1">
        <v>-0.004717076843953026</v>
      </c>
      <c r="AC74" s="1">
        <v>0.005808317292119994</v>
      </c>
      <c r="AD74" s="1">
        <v>-0.01733033176805809</v>
      </c>
      <c r="AE74" s="1">
        <v>0.00584465757438565</v>
      </c>
      <c r="AF74" s="1">
        <v>0.007328716388621854</v>
      </c>
      <c r="AG74" s="1">
        <v>0.009075093477814364</v>
      </c>
      <c r="AH74" s="1">
        <v>0.001387247801800183</v>
      </c>
      <c r="AI74" s="1">
        <v>-0.000478275417659623</v>
      </c>
      <c r="AJ74" s="1">
        <v>-0.004911065181562918</v>
      </c>
      <c r="AK74" s="1">
        <v>-0.000245536684759945</v>
      </c>
      <c r="AL74" s="1">
        <v>0.015238428659549772</v>
      </c>
      <c r="AM74" s="1">
        <v>-0.03639955501492052</v>
      </c>
      <c r="AN74" s="1">
        <v>-0.000779366702034387</v>
      </c>
      <c r="AO74" s="1">
        <v>0.007417613799259246</v>
      </c>
      <c r="AP74" s="1">
        <v>-0.009400812591478408</v>
      </c>
      <c r="AQ74" s="1">
        <v>0.016258634162217536</v>
      </c>
      <c r="AR74" s="1">
        <v>-0.004816322609308638</v>
      </c>
      <c r="AS74" s="1">
        <v>0.006699030095367712</v>
      </c>
      <c r="AT74" s="1">
        <v>-0.00978699796834464</v>
      </c>
      <c r="AU74" s="1">
        <v>-0.001201493192212137</v>
      </c>
      <c r="AV74" s="1">
        <v>0.017250437334985286</v>
      </c>
      <c r="AW74" s="1">
        <v>0.016506487634876776</v>
      </c>
      <c r="AX74" s="1">
        <v>-0.008236170709971308</v>
      </c>
      <c r="AY74" s="1">
        <v>-0.006518030521790444</v>
      </c>
      <c r="AZ74" s="1">
        <v>0.016851513662073252</v>
      </c>
      <c r="BA74" s="1">
        <v>0.004192689790081762</v>
      </c>
      <c r="BB74" s="1">
        <v>-0.00774516515570144</v>
      </c>
      <c r="BC74" s="1">
        <v>-0.006796952764843588</v>
      </c>
      <c r="BD74" s="2">
        <v>-0.00175539704711561</v>
      </c>
      <c r="BE74" s="2">
        <v>0.08535051319652895</v>
      </c>
      <c r="BF74" s="2">
        <v>-0.006288978247005094</v>
      </c>
      <c r="BG74" s="2">
        <v>0.005555732528481827</v>
      </c>
      <c r="BH74" s="2">
        <v>0.007618457892118534</v>
      </c>
      <c r="BI74" s="2">
        <v>-0.000836151423708773</v>
      </c>
      <c r="BJ74" s="2">
        <v>-0.004241712877770521</v>
      </c>
      <c r="BK74" s="2">
        <v>0.001660317288359534</v>
      </c>
      <c r="BL74" s="2">
        <v>-0.010025147152253935</v>
      </c>
      <c r="BM74" s="2">
        <v>-0.003318046743806481</v>
      </c>
      <c r="BN74" s="2">
        <v>0.011159552095743715</v>
      </c>
      <c r="BO74" s="2">
        <v>-0.008277302308497865</v>
      </c>
      <c r="BP74" s="2">
        <v>0.03815546713738881</v>
      </c>
      <c r="BQ74" s="2">
        <v>0.0189617447426691</v>
      </c>
      <c r="BR74" s="2">
        <v>0.002699552159014173</v>
      </c>
      <c r="BS74" s="2">
        <v>-0.0015532468654132587</v>
      </c>
      <c r="BT74" s="2">
        <v>-0.00327018451796522</v>
      </c>
      <c r="BU74" s="2">
        <v>-0.01188722604733165</v>
      </c>
      <c r="BV74" s="2">
        <v>0.0003362834706815394</v>
      </c>
      <c r="BW74" s="2">
        <v>0.00022381335698803566</v>
      </c>
      <c r="BX74" s="2">
        <v>0.00566138208542068</v>
      </c>
      <c r="BY74" s="2">
        <v>0.012077741110507202</v>
      </c>
      <c r="BZ74" s="2">
        <v>0.6215772199138333</v>
      </c>
      <c r="CA74" s="2">
        <v>-0.005151620206746578</v>
      </c>
      <c r="CB74" s="2">
        <v>-0.00321302950076121</v>
      </c>
      <c r="CC74" s="2">
        <v>0.011703682777767729</v>
      </c>
      <c r="CD74" s="2">
        <v>0.006811548264648614</v>
      </c>
      <c r="CE74" s="2">
        <v>0.03699226187511818</v>
      </c>
      <c r="CF74" s="2">
        <v>0.005392606698599562</v>
      </c>
      <c r="CG74" s="2">
        <v>-0.0051315701287447755</v>
      </c>
      <c r="CH74" s="2">
        <v>0.005360444745207982</v>
      </c>
      <c r="CI74" s="2">
        <v>-0.015288721413612516</v>
      </c>
      <c r="CJ74" s="2">
        <v>-0.0063340894075230875</v>
      </c>
      <c r="CK74" s="2">
        <v>-0.0005599378444586093</v>
      </c>
      <c r="CL74" s="2">
        <v>-0.0038895302815478744</v>
      </c>
      <c r="CM74" s="2">
        <v>0.0019216599851223585</v>
      </c>
      <c r="CN74" s="2">
        <v>-0.0035989209870442994</v>
      </c>
      <c r="CO74" s="2">
        <v>0.0018716348049428143</v>
      </c>
      <c r="CP74" s="2">
        <v>0.0009636217899502152</v>
      </c>
      <c r="CQ74" s="2">
        <v>-0.0017600001083133993</v>
      </c>
      <c r="CR74" s="2">
        <v>0.02218966121682414</v>
      </c>
      <c r="CS74" s="2">
        <v>-0.001314801667505929</v>
      </c>
      <c r="CT74" s="2">
        <v>-0.0008614420326587093</v>
      </c>
      <c r="CU74" s="2">
        <v>-0.009976415016879901</v>
      </c>
      <c r="CV74" s="2">
        <v>0.015747818068180517</v>
      </c>
      <c r="CW74" s="2">
        <v>-0.0020679639652684723</v>
      </c>
      <c r="CX74" s="2">
        <v>0.02168447029854821</v>
      </c>
      <c r="CY74" s="2">
        <v>0.04729137381077388</v>
      </c>
      <c r="CZ74" s="2">
        <v>0.020818570090603127</v>
      </c>
      <c r="DA74" s="2">
        <v>0.006059975902924322</v>
      </c>
      <c r="DB74" s="2">
        <v>-0.04058085485458169</v>
      </c>
      <c r="DC74" s="2">
        <v>-0.018283251492533827</v>
      </c>
      <c r="DD74" s="2">
        <v>-0.09704968067991027</v>
      </c>
      <c r="DE74" s="2">
        <v>0.006843959478677926</v>
      </c>
      <c r="DF74" s="2">
        <v>-0.0012215716786919781</v>
      </c>
      <c r="DG74" s="2">
        <v>-0.018715526959122788</v>
      </c>
      <c r="DH74" s="2">
        <v>7.439418398403689E-05</v>
      </c>
      <c r="DI74" s="2">
        <v>-0.003540651664345005</v>
      </c>
      <c r="DJ74" s="2">
        <v>-0.022654704251314006</v>
      </c>
      <c r="DK74" s="2">
        <v>-0.0004287859027982356</v>
      </c>
      <c r="DL74" s="2">
        <v>0.035379145631022915</v>
      </c>
      <c r="DM74" s="2">
        <v>0.0001691336394510245</v>
      </c>
      <c r="DN74" s="2">
        <v>0.007981941237531107</v>
      </c>
      <c r="DO74" s="2">
        <v>-0.0009895976554288861</v>
      </c>
      <c r="DP74" s="2">
        <v>0.013428877694172963</v>
      </c>
      <c r="DQ74" s="2">
        <v>-0.006708485085818808</v>
      </c>
      <c r="DR74" s="2">
        <v>-0.0027210428246975922</v>
      </c>
      <c r="DS74" s="2">
        <v>-0.01945364236256865</v>
      </c>
      <c r="DT74" s="2">
        <v>-0.01989088364672954</v>
      </c>
      <c r="DU74" s="2">
        <v>0.0038215793909922437</v>
      </c>
      <c r="DV74" s="2">
        <v>0.01677720771924348</v>
      </c>
      <c r="DW74" s="37">
        <v>0.004952523677648934</v>
      </c>
      <c r="DX74" s="37">
        <v>0.01879709007361376</v>
      </c>
      <c r="DY74" s="37">
        <v>-0.011706307102030179</v>
      </c>
      <c r="DZ74" s="38"/>
    </row>
    <row r="75" spans="1:130" ht="12" customHeight="1">
      <c r="A75" s="24"/>
      <c r="B75" s="58" t="s">
        <v>126</v>
      </c>
      <c r="C75" s="58"/>
      <c r="D75" s="58"/>
      <c r="E75" s="58"/>
      <c r="F75" s="59" t="s">
        <v>127</v>
      </c>
      <c r="G75" s="59"/>
      <c r="H75" s="59"/>
      <c r="I75" s="59"/>
      <c r="J75" s="59"/>
      <c r="K75" s="2">
        <v>-1.3308341326956E-05</v>
      </c>
      <c r="L75" s="1">
        <v>0.00394120291165294</v>
      </c>
      <c r="M75" s="1">
        <v>0.001581012819703462</v>
      </c>
      <c r="N75" s="1">
        <v>0.0056846964646448</v>
      </c>
      <c r="O75" s="1">
        <v>-0.000452312774292434</v>
      </c>
      <c r="P75" s="1">
        <v>2.4287182257228E-05</v>
      </c>
      <c r="Q75" s="1">
        <v>-0.00135715792646602</v>
      </c>
      <c r="R75" s="1">
        <v>-0.006973307231830974</v>
      </c>
      <c r="S75" s="1">
        <v>0.001953571652009942</v>
      </c>
      <c r="T75" s="1">
        <v>-0.003215896807413658</v>
      </c>
      <c r="U75" s="1">
        <v>0.002405032421087358</v>
      </c>
      <c r="V75" s="1">
        <v>0.003966097997951847</v>
      </c>
      <c r="W75" s="1">
        <v>0.00247773617003475</v>
      </c>
      <c r="X75" s="1">
        <v>0.01245030468837025</v>
      </c>
      <c r="Y75" s="1">
        <v>0.031309726536608753</v>
      </c>
      <c r="Z75" s="1">
        <v>-0.008078184898745695</v>
      </c>
      <c r="AA75" s="1">
        <v>-0.0270095396531461</v>
      </c>
      <c r="AB75" s="1">
        <v>-0.014284263442213565</v>
      </c>
      <c r="AC75" s="1">
        <v>0.003616629810779711</v>
      </c>
      <c r="AD75" s="1">
        <v>-0.006748178718276652</v>
      </c>
      <c r="AE75" s="1">
        <v>-0.003229239723353831</v>
      </c>
      <c r="AF75" s="1">
        <v>-0.000300977313485032</v>
      </c>
      <c r="AG75" s="1">
        <v>0.010323326351421023</v>
      </c>
      <c r="AH75" s="1">
        <v>-0.018255978681824412</v>
      </c>
      <c r="AI75" s="1">
        <v>0.006807233608186954</v>
      </c>
      <c r="AJ75" s="1">
        <v>0.01738256365712936</v>
      </c>
      <c r="AK75" s="1">
        <v>-0.003444702965035685</v>
      </c>
      <c r="AL75" s="1">
        <v>-0.00326223986411239</v>
      </c>
      <c r="AM75" s="1">
        <v>-0.026454367236248843</v>
      </c>
      <c r="AN75" s="1">
        <v>-0.000119032468288136</v>
      </c>
      <c r="AO75" s="1">
        <v>-0.00036480515562558</v>
      </c>
      <c r="AP75" s="1">
        <v>-0.00581716567359214</v>
      </c>
      <c r="AQ75" s="1">
        <v>0.00750085557879258</v>
      </c>
      <c r="AR75" s="1">
        <v>-0.005069031312996448</v>
      </c>
      <c r="AS75" s="1">
        <v>-0.003108849201548717</v>
      </c>
      <c r="AT75" s="1">
        <v>-0.005579179947348422</v>
      </c>
      <c r="AU75" s="1">
        <v>0.007452154827067312</v>
      </c>
      <c r="AV75" s="1">
        <v>0.011229100852905438</v>
      </c>
      <c r="AW75" s="1">
        <v>0.001234653892018955</v>
      </c>
      <c r="AX75" s="1">
        <v>0.0013512798876127</v>
      </c>
      <c r="AY75" s="1">
        <v>-0.018742751149592445</v>
      </c>
      <c r="AZ75" s="1">
        <v>0.006525333653782746</v>
      </c>
      <c r="BA75" s="1">
        <v>-0.004928643138146844</v>
      </c>
      <c r="BB75" s="1">
        <v>0.001139512686125761</v>
      </c>
      <c r="BC75" s="1">
        <v>0.003925530465191645</v>
      </c>
      <c r="BD75" s="2">
        <v>-0.000933972793158429</v>
      </c>
      <c r="BE75" s="2">
        <v>0.45624115606450705</v>
      </c>
      <c r="BF75" s="2">
        <v>0.002791260987410562</v>
      </c>
      <c r="BG75" s="2">
        <v>-0.001770732877403793</v>
      </c>
      <c r="BH75" s="2">
        <v>0.009283070007964501</v>
      </c>
      <c r="BI75" s="2">
        <v>-0.002476719281545584</v>
      </c>
      <c r="BJ75" s="2">
        <v>-0.001942411504510536</v>
      </c>
      <c r="BK75" s="2">
        <v>-0.00048227803214329404</v>
      </c>
      <c r="BL75" s="2">
        <v>0.007976550805621738</v>
      </c>
      <c r="BM75" s="2">
        <v>-0.006791082604862493</v>
      </c>
      <c r="BN75" s="2">
        <v>0.008416098427343267</v>
      </c>
      <c r="BO75" s="2">
        <v>-0.0013841847480446916</v>
      </c>
      <c r="BP75" s="2">
        <v>0.0031291843665863252</v>
      </c>
      <c r="BQ75" s="2">
        <v>0.006393967216813756</v>
      </c>
      <c r="BR75" s="2">
        <v>0.0029073506184422535</v>
      </c>
      <c r="BS75" s="2">
        <v>0.008627545246378293</v>
      </c>
      <c r="BT75" s="2">
        <v>0.02766070967285785</v>
      </c>
      <c r="BU75" s="2">
        <v>-0.0003347393411230201</v>
      </c>
      <c r="BV75" s="2">
        <v>0.005016930652247129</v>
      </c>
      <c r="BW75" s="2">
        <v>-0.00044779775720097206</v>
      </c>
      <c r="BX75" s="2">
        <v>-0.01628986809082333</v>
      </c>
      <c r="BY75" s="2">
        <v>-0.01765942391019215</v>
      </c>
      <c r="BZ75" s="2">
        <v>0.5108258799938818</v>
      </c>
      <c r="CA75" s="2">
        <v>-0.0007880743953050408</v>
      </c>
      <c r="CB75" s="2">
        <v>-0.005941619445591184</v>
      </c>
      <c r="CC75" s="2">
        <v>-0.004340688582388343</v>
      </c>
      <c r="CD75" s="2">
        <v>0.0023848092230206804</v>
      </c>
      <c r="CE75" s="2">
        <v>0.0060325502714356095</v>
      </c>
      <c r="CF75" s="2">
        <v>0.008209359973159216</v>
      </c>
      <c r="CG75" s="2">
        <v>-0.008232679961920479</v>
      </c>
      <c r="CH75" s="2">
        <v>0.007036907332860669</v>
      </c>
      <c r="CI75" s="2">
        <v>-0.014019642034827218</v>
      </c>
      <c r="CJ75" s="2">
        <v>0.00012243306820659865</v>
      </c>
      <c r="CK75" s="2">
        <v>0.003589236325398463</v>
      </c>
      <c r="CL75" s="2">
        <v>-0.0034676600078155945</v>
      </c>
      <c r="CM75" s="2">
        <v>-0.0016150096616352652</v>
      </c>
      <c r="CN75" s="2">
        <v>-0.0029720409908314646</v>
      </c>
      <c r="CO75" s="2">
        <v>-0.004356669100196654</v>
      </c>
      <c r="CP75" s="2">
        <v>0.002413704973801907</v>
      </c>
      <c r="CQ75" s="2">
        <v>0.0016986380180293306</v>
      </c>
      <c r="CR75" s="2">
        <v>0.0035461928911232348</v>
      </c>
      <c r="CS75" s="2">
        <v>0.014819929505693233</v>
      </c>
      <c r="CT75" s="2">
        <v>0.002720098580584664</v>
      </c>
      <c r="CU75" s="2">
        <v>-0.005350014906306868</v>
      </c>
      <c r="CV75" s="2">
        <v>-0.006467858072392383</v>
      </c>
      <c r="CW75" s="2">
        <v>7.096083997104519E-05</v>
      </c>
      <c r="CX75" s="2">
        <v>-0.0033076201750428746</v>
      </c>
      <c r="CY75" s="2">
        <v>0.010833065094048883</v>
      </c>
      <c r="CZ75" s="2">
        <v>-0.0025086730215634024</v>
      </c>
      <c r="DA75" s="2">
        <v>0.004708195427513388</v>
      </c>
      <c r="DB75" s="2">
        <v>-0.011829790388041567</v>
      </c>
      <c r="DC75" s="2">
        <v>0.005253424609850847</v>
      </c>
      <c r="DD75" s="2">
        <v>-0.026146302529563372</v>
      </c>
      <c r="DE75" s="2">
        <v>0.008218572567814043</v>
      </c>
      <c r="DF75" s="2">
        <v>-0.0030956375829218306</v>
      </c>
      <c r="DG75" s="2">
        <v>-0.015223659296092585</v>
      </c>
      <c r="DH75" s="2">
        <v>0.0006699641900305433</v>
      </c>
      <c r="DI75" s="2">
        <v>-0.002690448553166699</v>
      </c>
      <c r="DJ75" s="2">
        <v>0.0003014055506900793</v>
      </c>
      <c r="DK75" s="2">
        <v>-0.00040876375480451384</v>
      </c>
      <c r="DL75" s="2">
        <v>0.0005765829777710682</v>
      </c>
      <c r="DM75" s="2">
        <v>0.0010215298391257751</v>
      </c>
      <c r="DN75" s="2">
        <v>0.004548033367047029</v>
      </c>
      <c r="DO75" s="2">
        <v>0.004442799355211007</v>
      </c>
      <c r="DP75" s="2">
        <v>-0.005150345571480627</v>
      </c>
      <c r="DQ75" s="2">
        <v>0.007915722341407055</v>
      </c>
      <c r="DR75" s="2">
        <v>-0.006429326710793187</v>
      </c>
      <c r="DS75" s="2">
        <v>-0.0048378941973196855</v>
      </c>
      <c r="DT75" s="2">
        <v>-0.01367174859714651</v>
      </c>
      <c r="DU75" s="2">
        <v>0.0018832545075395982</v>
      </c>
      <c r="DV75" s="2">
        <v>0.002139845714761083</v>
      </c>
      <c r="DW75" s="37">
        <v>0.001926930188757483</v>
      </c>
      <c r="DX75" s="37">
        <v>-0.0037010557809985085</v>
      </c>
      <c r="DY75" s="37">
        <v>-0.004595468623586101</v>
      </c>
      <c r="DZ75" s="38"/>
    </row>
    <row r="76" spans="1:130" ht="12" customHeight="1">
      <c r="A76" s="24"/>
      <c r="B76" s="58" t="s">
        <v>128</v>
      </c>
      <c r="C76" s="58"/>
      <c r="D76" s="58"/>
      <c r="E76" s="58"/>
      <c r="F76" s="59" t="s">
        <v>129</v>
      </c>
      <c r="G76" s="59"/>
      <c r="H76" s="59"/>
      <c r="I76" s="59"/>
      <c r="J76" s="59"/>
      <c r="K76" s="2">
        <v>6.1596247120022E-05</v>
      </c>
      <c r="L76" s="1">
        <v>0.000583244403417277</v>
      </c>
      <c r="M76" s="1">
        <v>0.0076191748120019</v>
      </c>
      <c r="N76" s="1">
        <v>0.005994931955586538</v>
      </c>
      <c r="O76" s="1">
        <v>0.001261565765606496</v>
      </c>
      <c r="P76" s="1">
        <v>-0.005729384142590818</v>
      </c>
      <c r="Q76" s="1">
        <v>0.000794659420234327</v>
      </c>
      <c r="R76" s="1">
        <v>0.000813312804509272</v>
      </c>
      <c r="S76" s="1">
        <v>-0.002768520801228222</v>
      </c>
      <c r="T76" s="1">
        <v>0.000217606793804697</v>
      </c>
      <c r="U76" s="1">
        <v>0.00584879830063836</v>
      </c>
      <c r="V76" s="1">
        <v>0.01375605104196704</v>
      </c>
      <c r="W76" s="1">
        <v>0.011890651623762929</v>
      </c>
      <c r="X76" s="1">
        <v>0.01523465609154969</v>
      </c>
      <c r="Y76" s="1">
        <v>0.015962797138150315</v>
      </c>
      <c r="Z76" s="1">
        <v>0.026141052435803083</v>
      </c>
      <c r="AA76" s="1">
        <v>-0.005233034517715422</v>
      </c>
      <c r="AB76" s="1">
        <v>-0.000335414723564431</v>
      </c>
      <c r="AC76" s="1">
        <v>-0.003172694348898077</v>
      </c>
      <c r="AD76" s="1">
        <v>-0.003098785951511449</v>
      </c>
      <c r="AE76" s="1">
        <v>-0.026180471028206236</v>
      </c>
      <c r="AF76" s="1">
        <v>-0.007686108090918742</v>
      </c>
      <c r="AG76" s="1">
        <v>0.006429704601199144</v>
      </c>
      <c r="AH76" s="1">
        <v>-0.000837864786710713</v>
      </c>
      <c r="AI76" s="1">
        <v>-0.006161988867659532</v>
      </c>
      <c r="AJ76" s="1">
        <v>-0.005402903571469876</v>
      </c>
      <c r="AK76" s="1">
        <v>-0.000155981151620805</v>
      </c>
      <c r="AL76" s="1">
        <v>0.004764461129132962</v>
      </c>
      <c r="AM76" s="1">
        <v>-0.013525060364076096</v>
      </c>
      <c r="AN76" s="1">
        <v>-0.003869675362538708</v>
      </c>
      <c r="AO76" s="1">
        <v>-0.003780974605951697</v>
      </c>
      <c r="AP76" s="1">
        <v>0.003933916995589961</v>
      </c>
      <c r="AQ76" s="1">
        <v>0.000209021407685285</v>
      </c>
      <c r="AR76" s="1">
        <v>-0.000261556280934593</v>
      </c>
      <c r="AS76" s="1">
        <v>-0.003862883762972379</v>
      </c>
      <c r="AT76" s="1">
        <v>0.001015699912804908</v>
      </c>
      <c r="AU76" s="1">
        <v>0.00285470097769747</v>
      </c>
      <c r="AV76" s="1">
        <v>-0.002195927493659877</v>
      </c>
      <c r="AW76" s="1">
        <v>0.010474000882570365</v>
      </c>
      <c r="AX76" s="1">
        <v>0.006580677977796768</v>
      </c>
      <c r="AY76" s="1">
        <v>0.000346052774279149</v>
      </c>
      <c r="AZ76" s="1">
        <v>0.014043066210239777</v>
      </c>
      <c r="BA76" s="1">
        <v>0.014548544374919687</v>
      </c>
      <c r="BB76" s="1">
        <v>0.008541007348693714</v>
      </c>
      <c r="BC76" s="1">
        <v>0.005016933690978032</v>
      </c>
      <c r="BD76" s="2">
        <v>0.000860526485258321</v>
      </c>
      <c r="BE76" s="2">
        <v>-0.06955155632265221</v>
      </c>
      <c r="BF76" s="2">
        <v>-0.003632675467795922</v>
      </c>
      <c r="BG76" s="2">
        <v>0.001884729697071011</v>
      </c>
      <c r="BH76" s="2">
        <v>-0.001467747899057328</v>
      </c>
      <c r="BI76" s="2">
        <v>0.013715513005328875</v>
      </c>
      <c r="BJ76" s="2">
        <v>0.009470014063584727</v>
      </c>
      <c r="BK76" s="2">
        <v>0.0002610484153248087</v>
      </c>
      <c r="BL76" s="2">
        <v>0.004419745744487227</v>
      </c>
      <c r="BM76" s="2">
        <v>-0.00969782893004786</v>
      </c>
      <c r="BN76" s="2">
        <v>-0.00012792523009988026</v>
      </c>
      <c r="BO76" s="2">
        <v>-0.005778386055820013</v>
      </c>
      <c r="BP76" s="2">
        <v>-0.005285343905240592</v>
      </c>
      <c r="BQ76" s="2">
        <v>-0.004553019864279833</v>
      </c>
      <c r="BR76" s="2">
        <v>-0.0038082760967920815</v>
      </c>
      <c r="BS76" s="2">
        <v>0.003501822448017323</v>
      </c>
      <c r="BT76" s="2">
        <v>0.0010416197280033858</v>
      </c>
      <c r="BU76" s="2">
        <v>0.003938745873266068</v>
      </c>
      <c r="BV76" s="2">
        <v>-0.007123298843385387</v>
      </c>
      <c r="BW76" s="2">
        <v>0.005005034393547507</v>
      </c>
      <c r="BX76" s="2">
        <v>-0.002507533737016493</v>
      </c>
      <c r="BY76" s="2">
        <v>-0.003579480170163332</v>
      </c>
      <c r="BZ76" s="2">
        <v>-0.03212697299480298</v>
      </c>
      <c r="CA76" s="2">
        <v>-0.00230396726356516</v>
      </c>
      <c r="CB76" s="2">
        <v>-0.004528636059461175</v>
      </c>
      <c r="CC76" s="2">
        <v>-0.0016119845321494414</v>
      </c>
      <c r="CD76" s="2">
        <v>-0.0018357629231495567</v>
      </c>
      <c r="CE76" s="2">
        <v>-0.00038904303957367213</v>
      </c>
      <c r="CF76" s="2">
        <v>-0.003513130915112172</v>
      </c>
      <c r="CG76" s="2">
        <v>-0.008061326710500444</v>
      </c>
      <c r="CH76" s="2">
        <v>0.009253024022741866</v>
      </c>
      <c r="CI76" s="2">
        <v>-0.0012904300861590738</v>
      </c>
      <c r="CJ76" s="2">
        <v>0.00011400881068053964</v>
      </c>
      <c r="CK76" s="2">
        <v>-0.006561459477554528</v>
      </c>
      <c r="CL76" s="2">
        <v>-0.00862586665153691</v>
      </c>
      <c r="CM76" s="2">
        <v>-0.001350809063834739</v>
      </c>
      <c r="CN76" s="2">
        <v>2.4306153991291263E-05</v>
      </c>
      <c r="CO76" s="2">
        <v>0.0005426216935684572</v>
      </c>
      <c r="CP76" s="2">
        <v>-0.003109658606061783</v>
      </c>
      <c r="CQ76" s="2">
        <v>0.004256394217678248</v>
      </c>
      <c r="CR76" s="2">
        <v>0.03486824945000741</v>
      </c>
      <c r="CS76" s="2">
        <v>0.009248082156897519</v>
      </c>
      <c r="CT76" s="2">
        <v>0.0021257428315690336</v>
      </c>
      <c r="CU76" s="2">
        <v>0.002060080565675251</v>
      </c>
      <c r="CV76" s="2">
        <v>0.002664709209512653</v>
      </c>
      <c r="CW76" s="2">
        <v>-0.0025028603707216565</v>
      </c>
      <c r="CX76" s="2">
        <v>0.012181851468689617</v>
      </c>
      <c r="CY76" s="2">
        <v>0.006830837505202902</v>
      </c>
      <c r="CZ76" s="2">
        <v>-0.0011778486785775724</v>
      </c>
      <c r="DA76" s="2">
        <v>0.0035921696499526304</v>
      </c>
      <c r="DB76" s="2">
        <v>0.0731167959275288</v>
      </c>
      <c r="DC76" s="2">
        <v>0.020593931779887067</v>
      </c>
      <c r="DD76" s="2">
        <v>0.08684434734521095</v>
      </c>
      <c r="DE76" s="2">
        <v>0.0033428557082076293</v>
      </c>
      <c r="DF76" s="2">
        <v>0.0023554403329597634</v>
      </c>
      <c r="DG76" s="2">
        <v>-0.008353439811387137</v>
      </c>
      <c r="DH76" s="2">
        <v>-0.001449814257392217</v>
      </c>
      <c r="DI76" s="2">
        <v>-0.03441018244139993</v>
      </c>
      <c r="DJ76" s="2">
        <v>-0.007708885522216322</v>
      </c>
      <c r="DK76" s="2">
        <v>-0.015803446951523227</v>
      </c>
      <c r="DL76" s="2">
        <v>-0.011825940526039767</v>
      </c>
      <c r="DM76" s="2">
        <v>-0.008460148576557443</v>
      </c>
      <c r="DN76" s="2">
        <v>-0.013776295639802648</v>
      </c>
      <c r="DO76" s="2">
        <v>0.00031480461558764826</v>
      </c>
      <c r="DP76" s="2">
        <v>-0.006294473373530227</v>
      </c>
      <c r="DQ76" s="2">
        <v>0.004605318088373612</v>
      </c>
      <c r="DR76" s="2">
        <v>-0.009040805479187413</v>
      </c>
      <c r="DS76" s="2">
        <v>-0.010159488536620196</v>
      </c>
      <c r="DT76" s="2">
        <v>-0.007206245880256151</v>
      </c>
      <c r="DU76" s="2">
        <v>-0.0021654007778812204</v>
      </c>
      <c r="DV76" s="2">
        <v>-0.0071276045608086366</v>
      </c>
      <c r="DW76" s="37">
        <v>-0.00771480311158268</v>
      </c>
      <c r="DX76" s="37">
        <v>-0.010528793181908908</v>
      </c>
      <c r="DY76" s="37">
        <v>0.0008804142597122766</v>
      </c>
      <c r="DZ76" s="38"/>
    </row>
    <row r="77" spans="1:130" ht="12" customHeight="1">
      <c r="A77" s="24"/>
      <c r="B77" s="58" t="s">
        <v>130</v>
      </c>
      <c r="C77" s="58"/>
      <c r="D77" s="58"/>
      <c r="E77" s="58"/>
      <c r="F77" s="59" t="s">
        <v>131</v>
      </c>
      <c r="G77" s="59"/>
      <c r="H77" s="59"/>
      <c r="I77" s="59"/>
      <c r="J77" s="59"/>
      <c r="K77" s="2">
        <v>-1.0715703038959E-05</v>
      </c>
      <c r="L77" s="1">
        <v>0.008788287001891798</v>
      </c>
      <c r="M77" s="1">
        <v>0.005884728607491784</v>
      </c>
      <c r="N77" s="1">
        <v>-0.002543432905840699</v>
      </c>
      <c r="O77" s="1">
        <v>-0.000561386210657778</v>
      </c>
      <c r="P77" s="1">
        <v>0.000700866759264787</v>
      </c>
      <c r="Q77" s="1">
        <v>-0.003617106953531906</v>
      </c>
      <c r="R77" s="1">
        <v>-5.0701399486945E-05</v>
      </c>
      <c r="S77" s="1">
        <v>-0.008807326590173624</v>
      </c>
      <c r="T77" s="1">
        <v>0.0082130925462165</v>
      </c>
      <c r="U77" s="1">
        <v>-0.006672031509083826</v>
      </c>
      <c r="V77" s="1">
        <v>0.001780474409641619</v>
      </c>
      <c r="W77" s="1">
        <v>0.001201646605013877</v>
      </c>
      <c r="X77" s="1">
        <v>-0.000360769958481169</v>
      </c>
      <c r="Y77" s="1">
        <v>-0.004154230675700991</v>
      </c>
      <c r="Z77" s="1">
        <v>-0.003670735103263692</v>
      </c>
      <c r="AA77" s="1">
        <v>-0.012007311355545579</v>
      </c>
      <c r="AB77" s="1">
        <v>-0.005095130025374466</v>
      </c>
      <c r="AC77" s="1">
        <v>-0.002202084057279645</v>
      </c>
      <c r="AD77" s="1">
        <v>0.00506563651414077</v>
      </c>
      <c r="AE77" s="1">
        <v>-0.00202344701530952</v>
      </c>
      <c r="AF77" s="1">
        <v>-0.007160919421653294</v>
      </c>
      <c r="AG77" s="1">
        <v>-0.000557867205012938</v>
      </c>
      <c r="AH77" s="1">
        <v>-0.004784711947154264</v>
      </c>
      <c r="AI77" s="1">
        <v>0.00143326710223266</v>
      </c>
      <c r="AJ77" s="1">
        <v>0.001357164681052502</v>
      </c>
      <c r="AK77" s="1">
        <v>-0.00265247041322332</v>
      </c>
      <c r="AL77" s="1">
        <v>0.01581658407036886</v>
      </c>
      <c r="AM77" s="1">
        <v>-0.003679674147603123</v>
      </c>
      <c r="AN77" s="1">
        <v>0.004678273327907296</v>
      </c>
      <c r="AO77" s="1">
        <v>-0.00210250043936609</v>
      </c>
      <c r="AP77" s="1">
        <v>0.001490749977763448</v>
      </c>
      <c r="AQ77" s="1">
        <v>-0.000727765327388037</v>
      </c>
      <c r="AR77" s="1">
        <v>0.006240442749119724</v>
      </c>
      <c r="AS77" s="1">
        <v>0.015309507373004577</v>
      </c>
      <c r="AT77" s="1">
        <v>0.00749645665563546</v>
      </c>
      <c r="AU77" s="1">
        <v>0.020271477106753213</v>
      </c>
      <c r="AV77" s="1">
        <v>0.013383531473247988</v>
      </c>
      <c r="AW77" s="1">
        <v>0.06880503870545542</v>
      </c>
      <c r="AX77" s="1">
        <v>0.027625848936643473</v>
      </c>
      <c r="AY77" s="1">
        <v>0.003816676382588241</v>
      </c>
      <c r="AZ77" s="1">
        <v>-0.003394909771662072</v>
      </c>
      <c r="BA77" s="1">
        <v>-0.001894976345054997</v>
      </c>
      <c r="BB77" s="1">
        <v>-0.001762064372920604</v>
      </c>
      <c r="BC77" s="1">
        <v>0.003117148597964719</v>
      </c>
      <c r="BD77" s="2">
        <v>-0.002945275029267151</v>
      </c>
      <c r="BE77" s="2">
        <v>-0.07759307484112397</v>
      </c>
      <c r="BF77" s="2">
        <v>-0.004276569475066774</v>
      </c>
      <c r="BG77" s="2">
        <v>0.001229986114722154</v>
      </c>
      <c r="BH77" s="2">
        <v>-0.002667225893549622</v>
      </c>
      <c r="BI77" s="2">
        <v>0.00385908636943323</v>
      </c>
      <c r="BJ77" s="2">
        <v>0.003246388921133552</v>
      </c>
      <c r="BK77" s="2">
        <v>-0.0020007457635439754</v>
      </c>
      <c r="BL77" s="2">
        <v>0.008205571761751648</v>
      </c>
      <c r="BM77" s="2">
        <v>-0.0069753762832157</v>
      </c>
      <c r="BN77" s="2">
        <v>0.002082614449668854</v>
      </c>
      <c r="BO77" s="2">
        <v>0.0005898265980267523</v>
      </c>
      <c r="BP77" s="2">
        <v>0.0018782900964712595</v>
      </c>
      <c r="BQ77" s="2">
        <v>-0.012662003066495332</v>
      </c>
      <c r="BR77" s="2">
        <v>0.012631494242863904</v>
      </c>
      <c r="BS77" s="2">
        <v>-0.001141913595901337</v>
      </c>
      <c r="BT77" s="2">
        <v>0.002944405000312217</v>
      </c>
      <c r="BU77" s="2">
        <v>-0.0004048128104037775</v>
      </c>
      <c r="BV77" s="2">
        <v>-0.006364097536272284</v>
      </c>
      <c r="BW77" s="2">
        <v>1.1063717071410512E-05</v>
      </c>
      <c r="BX77" s="2">
        <v>0.004603142544462053</v>
      </c>
      <c r="BY77" s="2">
        <v>0.005008952619920938</v>
      </c>
      <c r="BZ77" s="2">
        <v>0.001821710882160888</v>
      </c>
      <c r="CA77" s="2">
        <v>0.005228711717118941</v>
      </c>
      <c r="CB77" s="2">
        <v>-0.0018279083662189075</v>
      </c>
      <c r="CC77" s="2">
        <v>0.010442147263580268</v>
      </c>
      <c r="CD77" s="2">
        <v>0.001453675543611239</v>
      </c>
      <c r="CE77" s="2">
        <v>0.003786158156597655</v>
      </c>
      <c r="CF77" s="2">
        <v>-0.0018838276324822077</v>
      </c>
      <c r="CG77" s="2">
        <v>0.000500637786334224</v>
      </c>
      <c r="CH77" s="2">
        <v>-0.00014477626714343633</v>
      </c>
      <c r="CI77" s="2">
        <v>0.006340212974850143</v>
      </c>
      <c r="CJ77" s="2">
        <v>-0.003296989008510575</v>
      </c>
      <c r="CK77" s="2">
        <v>-0.0004728171043728087</v>
      </c>
      <c r="CL77" s="2">
        <v>-0.0023522593536304008</v>
      </c>
      <c r="CM77" s="2">
        <v>0.0007081174366738518</v>
      </c>
      <c r="CN77" s="2">
        <v>-0.0004892281753977038</v>
      </c>
      <c r="CO77" s="2">
        <v>0.0008770306646013596</v>
      </c>
      <c r="CP77" s="2">
        <v>0.0010929343299033343</v>
      </c>
      <c r="CQ77" s="2">
        <v>-0.0003161591792132995</v>
      </c>
      <c r="CR77" s="2">
        <v>0.0070187958910272125</v>
      </c>
      <c r="CS77" s="2">
        <v>-0.006601369057347103</v>
      </c>
      <c r="CT77" s="2">
        <v>0.0013353879265351424</v>
      </c>
      <c r="CU77" s="2">
        <v>-0.001014740475906573</v>
      </c>
      <c r="CV77" s="2">
        <v>-0.0016750638494871116</v>
      </c>
      <c r="CW77" s="2">
        <v>-0.008498407865364776</v>
      </c>
      <c r="CX77" s="2">
        <v>0.005032579459302921</v>
      </c>
      <c r="CY77" s="2">
        <v>0.0022949965281725167</v>
      </c>
      <c r="CZ77" s="2">
        <v>-0.0023984896963148163</v>
      </c>
      <c r="DA77" s="2">
        <v>0.0007216377818986806</v>
      </c>
      <c r="DB77" s="2">
        <v>-0.0057358250373520225</v>
      </c>
      <c r="DC77" s="2">
        <v>0.007044464517063193</v>
      </c>
      <c r="DD77" s="2">
        <v>-0.04022959596739478</v>
      </c>
      <c r="DE77" s="2">
        <v>0.0005294939666141165</v>
      </c>
      <c r="DF77" s="2">
        <v>0.0002134348842553992</v>
      </c>
      <c r="DG77" s="2">
        <v>-0.002348778558973396</v>
      </c>
      <c r="DH77" s="2">
        <v>-0.00010071785620040087</v>
      </c>
      <c r="DI77" s="2">
        <v>-0.008348154904956447</v>
      </c>
      <c r="DJ77" s="2">
        <v>0.004756877319350084</v>
      </c>
      <c r="DK77" s="2">
        <v>-0.007408492705980491</v>
      </c>
      <c r="DL77" s="2">
        <v>0.0028736882958995684</v>
      </c>
      <c r="DM77" s="2">
        <v>-0.0016576660505970339</v>
      </c>
      <c r="DN77" s="2">
        <v>-0.007634331565214416</v>
      </c>
      <c r="DO77" s="2">
        <v>0.00524306420299247</v>
      </c>
      <c r="DP77" s="2">
        <v>-0.002349790332882593</v>
      </c>
      <c r="DQ77" s="2">
        <v>0.005445785727246052</v>
      </c>
      <c r="DR77" s="2">
        <v>-0.0012078548457873737</v>
      </c>
      <c r="DS77" s="2">
        <v>-0.0029756649264374322</v>
      </c>
      <c r="DT77" s="2">
        <v>-0.008430657125836776</v>
      </c>
      <c r="DU77" s="2">
        <v>0.001789670249002574</v>
      </c>
      <c r="DV77" s="2">
        <v>0.0023527831462875413</v>
      </c>
      <c r="DW77" s="37">
        <v>-0.0014787609619575839</v>
      </c>
      <c r="DX77" s="37">
        <v>0.005526378659134512</v>
      </c>
      <c r="DY77" s="37">
        <v>0.0022683680220988408</v>
      </c>
      <c r="DZ77" s="38"/>
    </row>
    <row r="78" spans="1:130" ht="12" customHeight="1">
      <c r="A78" s="24"/>
      <c r="B78" s="58" t="s">
        <v>132</v>
      </c>
      <c r="C78" s="58"/>
      <c r="D78" s="58"/>
      <c r="E78" s="58"/>
      <c r="F78" s="59" t="s">
        <v>133</v>
      </c>
      <c r="G78" s="59"/>
      <c r="H78" s="59"/>
      <c r="I78" s="59"/>
      <c r="J78" s="59"/>
      <c r="K78" s="2">
        <v>-6.5871540793113E-05</v>
      </c>
      <c r="L78" s="1">
        <v>0.07735443286068595</v>
      </c>
      <c r="M78" s="1">
        <v>0.06979906362170428</v>
      </c>
      <c r="N78" s="1">
        <v>0.11484915492266248</v>
      </c>
      <c r="O78" s="1">
        <v>0.05200769662291444</v>
      </c>
      <c r="P78" s="1">
        <v>-0.01178636364404141</v>
      </c>
      <c r="Q78" s="1">
        <v>-0.04289711730726565</v>
      </c>
      <c r="R78" s="1">
        <v>-0.03637530762641277</v>
      </c>
      <c r="S78" s="1">
        <v>0.10397719639206222</v>
      </c>
      <c r="T78" s="1">
        <v>0.12512056485110332</v>
      </c>
      <c r="U78" s="1">
        <v>0.05240080909701803</v>
      </c>
      <c r="V78" s="1">
        <v>0.012365622121716493</v>
      </c>
      <c r="W78" s="1">
        <v>0.09496789246840816</v>
      </c>
      <c r="X78" s="1">
        <v>-0.024449270931262347</v>
      </c>
      <c r="Y78" s="1">
        <v>-0.03912131009918308</v>
      </c>
      <c r="Z78" s="1">
        <v>-0.11529328490157212</v>
      </c>
      <c r="AA78" s="1">
        <v>-0.2063480291501068</v>
      </c>
      <c r="AB78" s="1">
        <v>-0.11472156549472869</v>
      </c>
      <c r="AC78" s="1">
        <v>-0.011751545560843043</v>
      </c>
      <c r="AD78" s="1">
        <v>0.0906666629185606</v>
      </c>
      <c r="AE78" s="1">
        <v>0.16406945667255457</v>
      </c>
      <c r="AF78" s="1">
        <v>0.10524050144086296</v>
      </c>
      <c r="AG78" s="1">
        <v>0.005486698502848882</v>
      </c>
      <c r="AH78" s="1">
        <v>0.10112466375723292</v>
      </c>
      <c r="AI78" s="1">
        <v>-0.08349350657953584</v>
      </c>
      <c r="AJ78" s="1">
        <v>-0.10386049828692796</v>
      </c>
      <c r="AK78" s="1">
        <v>-0.033476830236211834</v>
      </c>
      <c r="AL78" s="1">
        <v>-0.032855053024675264</v>
      </c>
      <c r="AM78" s="1">
        <v>-0.0527837082982019</v>
      </c>
      <c r="AN78" s="1">
        <v>0.0646205765125094</v>
      </c>
      <c r="AO78" s="1">
        <v>-0.029093123376501752</v>
      </c>
      <c r="AP78" s="1">
        <v>-0.053645029463615546</v>
      </c>
      <c r="AQ78" s="1">
        <v>0.09932912249577643</v>
      </c>
      <c r="AR78" s="1">
        <v>0.03386647617698932</v>
      </c>
      <c r="AS78" s="1">
        <v>-0.0295957513831264</v>
      </c>
      <c r="AT78" s="1">
        <v>-0.02599969777409001</v>
      </c>
      <c r="AU78" s="1">
        <v>0.04534890879045916</v>
      </c>
      <c r="AV78" s="1">
        <v>0.04764827205468061</v>
      </c>
      <c r="AW78" s="1">
        <v>-0.003833120154395171</v>
      </c>
      <c r="AX78" s="1">
        <v>0.19945228901046294</v>
      </c>
      <c r="AY78" s="1">
        <v>0.4228658583995421</v>
      </c>
      <c r="AZ78" s="1">
        <v>0.2722950369890722</v>
      </c>
      <c r="BA78" s="1">
        <v>0.026936452303945885</v>
      </c>
      <c r="BB78" s="1">
        <v>-0.07245640245206293</v>
      </c>
      <c r="BC78" s="1">
        <v>0.02556725102264138</v>
      </c>
      <c r="BD78" s="2">
        <v>-0.1080391459208808</v>
      </c>
      <c r="BE78" s="2">
        <v>6.8433237684844315</v>
      </c>
      <c r="BF78" s="2">
        <v>-0.07505134793786584</v>
      </c>
      <c r="BG78" s="2">
        <v>-0.000286197942408549</v>
      </c>
      <c r="BH78" s="2">
        <v>0.019611846635054726</v>
      </c>
      <c r="BI78" s="2">
        <v>0.1486921136265511</v>
      </c>
      <c r="BJ78" s="2">
        <v>0.15086848904731634</v>
      </c>
      <c r="BK78" s="2">
        <v>0.014115406444459841</v>
      </c>
      <c r="BL78" s="2">
        <v>-0.0765378627097858</v>
      </c>
      <c r="BM78" s="2">
        <v>-0.1150380256038997</v>
      </c>
      <c r="BN78" s="2">
        <v>-0.2061001372058649</v>
      </c>
      <c r="BO78" s="2">
        <v>-0.004745174468734296</v>
      </c>
      <c r="BP78" s="2">
        <v>-0.02224206643358192</v>
      </c>
      <c r="BQ78" s="2">
        <v>0.01633113589267223</v>
      </c>
      <c r="BR78" s="2">
        <v>0.3121794033069239</v>
      </c>
      <c r="BS78" s="2">
        <v>0.18617415961659559</v>
      </c>
      <c r="BT78" s="2">
        <v>0.03749529140630325</v>
      </c>
      <c r="BU78" s="2">
        <v>-0.05928025853650729</v>
      </c>
      <c r="BV78" s="2">
        <v>-0.09529280082598007</v>
      </c>
      <c r="BW78" s="2">
        <v>-0.26584470425298967</v>
      </c>
      <c r="BX78" s="2">
        <v>-0.10232406130905423</v>
      </c>
      <c r="BY78" s="2">
        <v>0.16353246234033247</v>
      </c>
      <c r="BZ78" s="2">
        <v>2.4450667392370593</v>
      </c>
      <c r="CA78" s="2">
        <v>0.12880052361151642</v>
      </c>
      <c r="CB78" s="2">
        <v>0.06131376218862829</v>
      </c>
      <c r="CC78" s="2">
        <v>0.030637114363634803</v>
      </c>
      <c r="CD78" s="2">
        <v>0.07421936619807454</v>
      </c>
      <c r="CE78" s="2">
        <v>0.051999393321905465</v>
      </c>
      <c r="CF78" s="2">
        <v>-0.1049673770054248</v>
      </c>
      <c r="CG78" s="2">
        <v>-0.025663206734457024</v>
      </c>
      <c r="CH78" s="2">
        <v>-0.049203271444985645</v>
      </c>
      <c r="CI78" s="2">
        <v>0.05437687896203311</v>
      </c>
      <c r="CJ78" s="2">
        <v>0.015614138236893064</v>
      </c>
      <c r="CK78" s="2">
        <v>0.09657713019802883</v>
      </c>
      <c r="CL78" s="2">
        <v>0.08238845747302606</v>
      </c>
      <c r="CM78" s="2">
        <v>0.29552038391911883</v>
      </c>
      <c r="CN78" s="2">
        <v>0.018829045690394498</v>
      </c>
      <c r="CO78" s="2">
        <v>0.020659330123528177</v>
      </c>
      <c r="CP78" s="2">
        <v>-0.10900534068770111</v>
      </c>
      <c r="CQ78" s="2">
        <v>-0.05382611289492039</v>
      </c>
      <c r="CR78" s="2">
        <v>-0.05967066828008381</v>
      </c>
      <c r="CS78" s="2">
        <v>-0.02197440443623306</v>
      </c>
      <c r="CT78" s="2">
        <v>-0.00878916551980615</v>
      </c>
      <c r="CU78" s="2">
        <v>-0.01933281317384502</v>
      </c>
      <c r="CV78" s="2">
        <v>0.1569615239846468</v>
      </c>
      <c r="CW78" s="2">
        <v>0.12249964869621664</v>
      </c>
      <c r="CX78" s="2">
        <v>0.03034024878113134</v>
      </c>
      <c r="CY78" s="2">
        <v>0.05333016846980302</v>
      </c>
      <c r="CZ78" s="2">
        <v>-0.0123799134065533</v>
      </c>
      <c r="DA78" s="2">
        <v>-0.04395773621331243</v>
      </c>
      <c r="DB78" s="2">
        <v>-0.03133326138288742</v>
      </c>
      <c r="DC78" s="2">
        <v>-0.044973544140435785</v>
      </c>
      <c r="DD78" s="2">
        <v>-0.04426354611019226</v>
      </c>
      <c r="DE78" s="2">
        <v>-0.09046352537360737</v>
      </c>
      <c r="DF78" s="2">
        <v>-0.023649444176266198</v>
      </c>
      <c r="DG78" s="2">
        <v>-0.060866432511055016</v>
      </c>
      <c r="DH78" s="2">
        <v>-0.0045363347628583055</v>
      </c>
      <c r="DI78" s="2">
        <v>-0.05121981227207253</v>
      </c>
      <c r="DJ78" s="2">
        <v>0.0019381704153705018</v>
      </c>
      <c r="DK78" s="2">
        <v>-0.031154258682839022</v>
      </c>
      <c r="DL78" s="2">
        <v>0.0318926139743492</v>
      </c>
      <c r="DM78" s="2">
        <v>0.055307559501833164</v>
      </c>
      <c r="DN78" s="2">
        <v>0.14403286060257317</v>
      </c>
      <c r="DO78" s="2">
        <v>0.17609235653176095</v>
      </c>
      <c r="DP78" s="2">
        <v>-0.16849294095084497</v>
      </c>
      <c r="DQ78" s="2">
        <v>-0.017748579378738978</v>
      </c>
      <c r="DR78" s="2">
        <v>-0.0410563739748269</v>
      </c>
      <c r="DS78" s="2">
        <v>-0.01868766540386663</v>
      </c>
      <c r="DT78" s="2">
        <v>0.04517455998111428</v>
      </c>
      <c r="DU78" s="2">
        <v>0.009548729435456522</v>
      </c>
      <c r="DV78" s="2">
        <v>0.07921577146230396</v>
      </c>
      <c r="DW78" s="37">
        <v>0.09789587422597919</v>
      </c>
      <c r="DX78" s="37">
        <v>0.0254942228450964</v>
      </c>
      <c r="DY78" s="37">
        <v>0.07966614434600838</v>
      </c>
      <c r="DZ78" s="38"/>
    </row>
    <row r="79" spans="1:130" ht="12" customHeight="1">
      <c r="A79" s="24"/>
      <c r="B79" s="58" t="s">
        <v>134</v>
      </c>
      <c r="C79" s="58"/>
      <c r="D79" s="58"/>
      <c r="E79" s="58"/>
      <c r="F79" s="59" t="s">
        <v>135</v>
      </c>
      <c r="G79" s="59"/>
      <c r="H79" s="59"/>
      <c r="I79" s="59"/>
      <c r="J79" s="59"/>
      <c r="K79" s="2">
        <v>1.8502162950924E-05</v>
      </c>
      <c r="L79" s="1">
        <v>-0.00276369185828488</v>
      </c>
      <c r="M79" s="1">
        <v>0.003035938702575324</v>
      </c>
      <c r="N79" s="1">
        <v>0.000733077893207088</v>
      </c>
      <c r="O79" s="1">
        <v>-0.00191546394079819</v>
      </c>
      <c r="P79" s="1">
        <v>-0.000955207065563366</v>
      </c>
      <c r="Q79" s="1">
        <v>-0.002177830698724286</v>
      </c>
      <c r="R79" s="1">
        <v>-0.001492987167993987</v>
      </c>
      <c r="S79" s="1">
        <v>0.0076165727965837</v>
      </c>
      <c r="T79" s="1">
        <v>0.012739024021126172</v>
      </c>
      <c r="U79" s="1">
        <v>0.004643598006424382</v>
      </c>
      <c r="V79" s="1">
        <v>0.008197867980503487</v>
      </c>
      <c r="W79" s="1">
        <v>0.003031961674846276</v>
      </c>
      <c r="X79" s="1">
        <v>0.00451256806747401</v>
      </c>
      <c r="Y79" s="1">
        <v>-0.000143700352908876</v>
      </c>
      <c r="Z79" s="1">
        <v>-0.016475728798554412</v>
      </c>
      <c r="AA79" s="1">
        <v>-0.004730493338722766</v>
      </c>
      <c r="AB79" s="1">
        <v>-0.00597504323555267</v>
      </c>
      <c r="AC79" s="1">
        <v>-0.00117413378011655</v>
      </c>
      <c r="AD79" s="1">
        <v>-0.001071657569605672</v>
      </c>
      <c r="AE79" s="1">
        <v>0.002747347019360237</v>
      </c>
      <c r="AF79" s="1">
        <v>0.005598279529866386</v>
      </c>
      <c r="AG79" s="1">
        <v>0.015219132781451946</v>
      </c>
      <c r="AH79" s="1">
        <v>-0.007161352415892048</v>
      </c>
      <c r="AI79" s="1">
        <v>0.004465986856821988</v>
      </c>
      <c r="AJ79" s="1">
        <v>-0.00649845670704715</v>
      </c>
      <c r="AK79" s="1">
        <v>-0.004819815310336866</v>
      </c>
      <c r="AL79" s="1">
        <v>-0.006063993267004128</v>
      </c>
      <c r="AM79" s="1">
        <v>-0.010715268749018495</v>
      </c>
      <c r="AN79" s="1">
        <v>-0.004420035556264936</v>
      </c>
      <c r="AO79" s="1">
        <v>-0.001050783961097654</v>
      </c>
      <c r="AP79" s="1">
        <v>7.0861797039899E-05</v>
      </c>
      <c r="AQ79" s="1">
        <v>0.009267967311099875</v>
      </c>
      <c r="AR79" s="1">
        <v>0.00479409895760827</v>
      </c>
      <c r="AS79" s="1">
        <v>0.008202662158022385</v>
      </c>
      <c r="AT79" s="1">
        <v>0.002716979874534433</v>
      </c>
      <c r="AU79" s="1">
        <v>-7.1985032684886E-05</v>
      </c>
      <c r="AV79" s="1">
        <v>-0.007450247916157594</v>
      </c>
      <c r="AW79" s="1">
        <v>-0.000171373880442931</v>
      </c>
      <c r="AX79" s="1">
        <v>-0.000112456749795316</v>
      </c>
      <c r="AY79" s="1">
        <v>0.00098739792077149</v>
      </c>
      <c r="AZ79" s="1">
        <v>-0.00170200694562244</v>
      </c>
      <c r="BA79" s="1">
        <v>0.000556431211974997</v>
      </c>
      <c r="BB79" s="1">
        <v>0.008961422444526346</v>
      </c>
      <c r="BC79" s="1">
        <v>0.008101341022261628</v>
      </c>
      <c r="BD79" s="2">
        <v>0.004151217873205517</v>
      </c>
      <c r="BE79" s="2">
        <v>-0.19684404166386432</v>
      </c>
      <c r="BF79" s="2">
        <v>-0.002806178134351453</v>
      </c>
      <c r="BG79" s="2">
        <v>-0.001225021602394717</v>
      </c>
      <c r="BH79" s="2">
        <v>-0.001624303658332363</v>
      </c>
      <c r="BI79" s="2">
        <v>-0.005259622794130082</v>
      </c>
      <c r="BJ79" s="2">
        <v>-0.00771254702422315</v>
      </c>
      <c r="BK79" s="2">
        <v>0.00026360412954561704</v>
      </c>
      <c r="BL79" s="2">
        <v>-0.0006548897679475715</v>
      </c>
      <c r="BM79" s="2">
        <v>-0.0011897114767834116</v>
      </c>
      <c r="BN79" s="2">
        <v>0.00655338868972944</v>
      </c>
      <c r="BO79" s="2">
        <v>0.00249071049737238</v>
      </c>
      <c r="BP79" s="2">
        <v>0.0016301146305720759</v>
      </c>
      <c r="BQ79" s="2">
        <v>-0.0014664268974955504</v>
      </c>
      <c r="BR79" s="2">
        <v>-0.0021997888120948057</v>
      </c>
      <c r="BS79" s="2">
        <v>0.0037314302744842994</v>
      </c>
      <c r="BT79" s="2">
        <v>0.003983152231606144</v>
      </c>
      <c r="BU79" s="2">
        <v>0.0005774719683423985</v>
      </c>
      <c r="BV79" s="2">
        <v>-0.004953081501835724</v>
      </c>
      <c r="BW79" s="2">
        <v>-0.00649958052804937</v>
      </c>
      <c r="BX79" s="2">
        <v>-0.005535622556959265</v>
      </c>
      <c r="BY79" s="2">
        <v>0.0015402935973825131</v>
      </c>
      <c r="BZ79" s="2">
        <v>0.1360496027807327</v>
      </c>
      <c r="CA79" s="2">
        <v>-0.004598040082066186</v>
      </c>
      <c r="CB79" s="2">
        <v>0.0003832488748285522</v>
      </c>
      <c r="CC79" s="2">
        <v>0.0023577661514311457</v>
      </c>
      <c r="CD79" s="2">
        <v>0.003296507206285412</v>
      </c>
      <c r="CE79" s="2">
        <v>0.006508530393511211</v>
      </c>
      <c r="CF79" s="2">
        <v>0.0017149167847434474</v>
      </c>
      <c r="CG79" s="2">
        <v>0.0001871534552273858</v>
      </c>
      <c r="CH79" s="2">
        <v>-0.0016743718271702503</v>
      </c>
      <c r="CI79" s="2">
        <v>0.0025413918165612006</v>
      </c>
      <c r="CJ79" s="2">
        <v>-0.001439462780608431</v>
      </c>
      <c r="CK79" s="2">
        <v>0.0020826076573907705</v>
      </c>
      <c r="CL79" s="2">
        <v>0.0018037923439776253</v>
      </c>
      <c r="CM79" s="2">
        <v>0.01093769230815077</v>
      </c>
      <c r="CN79" s="2">
        <v>0.002269170781394898</v>
      </c>
      <c r="CO79" s="2">
        <v>0.007173523083416103</v>
      </c>
      <c r="CP79" s="2">
        <v>0.009564787809127064</v>
      </c>
      <c r="CQ79" s="2">
        <v>0.0011099128901097106</v>
      </c>
      <c r="CR79" s="2">
        <v>-0.007452004658721488</v>
      </c>
      <c r="CS79" s="2">
        <v>-0.005708860354564301</v>
      </c>
      <c r="CT79" s="2">
        <v>-0.004521453233482317</v>
      </c>
      <c r="CU79" s="2">
        <v>-0.004127501489189944</v>
      </c>
      <c r="CV79" s="2">
        <v>-0.0009074498508270328</v>
      </c>
      <c r="CW79" s="2">
        <v>0.0014309615064076408</v>
      </c>
      <c r="CX79" s="2">
        <v>0.011602381450257878</v>
      </c>
      <c r="CY79" s="2">
        <v>0.02146500069555639</v>
      </c>
      <c r="CZ79" s="2">
        <v>0.0030223667969324027</v>
      </c>
      <c r="DA79" s="2">
        <v>0.006529357640176779</v>
      </c>
      <c r="DB79" s="2">
        <v>-0.0016422966872368296</v>
      </c>
      <c r="DC79" s="2">
        <v>-0.006313323869552988</v>
      </c>
      <c r="DD79" s="2">
        <v>-0.06612576452942934</v>
      </c>
      <c r="DE79" s="2">
        <v>-0.008560298617476255</v>
      </c>
      <c r="DF79" s="2">
        <v>-0.003897163826913088</v>
      </c>
      <c r="DG79" s="2">
        <v>-0.007949196473584667</v>
      </c>
      <c r="DH79" s="2">
        <v>-0.004239610072168215</v>
      </c>
      <c r="DI79" s="2">
        <v>0.0028578152720865366</v>
      </c>
      <c r="DJ79" s="2">
        <v>0.0038220795732116187</v>
      </c>
      <c r="DK79" s="2">
        <v>0.0044845869196771864</v>
      </c>
      <c r="DL79" s="2">
        <v>0.0008605166162069483</v>
      </c>
      <c r="DM79" s="2">
        <v>0.0027112672424637616</v>
      </c>
      <c r="DN79" s="2">
        <v>0.007785623806275477</v>
      </c>
      <c r="DO79" s="2">
        <v>0.006573886510677225</v>
      </c>
      <c r="DP79" s="2">
        <v>4.831354431213766E-05</v>
      </c>
      <c r="DQ79" s="2">
        <v>0.0027475736895503657</v>
      </c>
      <c r="DR79" s="2">
        <v>-0.011182285056039592</v>
      </c>
      <c r="DS79" s="2">
        <v>-0.007083529744366934</v>
      </c>
      <c r="DT79" s="2">
        <v>-0.00705525119198567</v>
      </c>
      <c r="DU79" s="2">
        <v>0.0012156128017569699</v>
      </c>
      <c r="DV79" s="2">
        <v>-0.002341034919423914</v>
      </c>
      <c r="DW79" s="37">
        <v>9.158001310513675E-05</v>
      </c>
      <c r="DX79" s="37">
        <v>0.009867405901331302</v>
      </c>
      <c r="DY79" s="37">
        <v>0.006710120960320363</v>
      </c>
      <c r="DZ79" s="38"/>
    </row>
    <row r="80" spans="1:130" ht="12" customHeight="1">
      <c r="A80" s="24"/>
      <c r="B80" s="58" t="s">
        <v>136</v>
      </c>
      <c r="C80" s="58"/>
      <c r="D80" s="58"/>
      <c r="E80" s="58"/>
      <c r="F80" s="59" t="s">
        <v>137</v>
      </c>
      <c r="G80" s="59"/>
      <c r="H80" s="59"/>
      <c r="I80" s="59"/>
      <c r="J80" s="59"/>
      <c r="K80" s="2">
        <v>3.1711080321434E-05</v>
      </c>
      <c r="L80" s="1">
        <v>0.003643067479136032</v>
      </c>
      <c r="M80" s="1">
        <v>-0.004658252090970654</v>
      </c>
      <c r="N80" s="1">
        <v>0.002286968401153222</v>
      </c>
      <c r="O80" s="1">
        <v>0.000199680657379979</v>
      </c>
      <c r="P80" s="1">
        <v>0.00121011175294364</v>
      </c>
      <c r="Q80" s="1">
        <v>0.007263535943516196</v>
      </c>
      <c r="R80" s="1">
        <v>0.000955971850383264</v>
      </c>
      <c r="S80" s="1">
        <v>-7.0564813226E-06</v>
      </c>
      <c r="T80" s="1">
        <v>-0.004620803823914904</v>
      </c>
      <c r="U80" s="1">
        <v>0.002016067086869154</v>
      </c>
      <c r="V80" s="1">
        <v>-0.002422030620503944</v>
      </c>
      <c r="W80" s="1">
        <v>0.000753992435987989</v>
      </c>
      <c r="X80" s="1">
        <v>0.004454033179360632</v>
      </c>
      <c r="Y80" s="1">
        <v>-0.000281431907215147</v>
      </c>
      <c r="Z80" s="1">
        <v>0.002407763024430711</v>
      </c>
      <c r="AA80" s="1">
        <v>-0.001903309974915445</v>
      </c>
      <c r="AB80" s="1">
        <v>-0.001191017524299343</v>
      </c>
      <c r="AC80" s="1">
        <v>0.00195043016845291</v>
      </c>
      <c r="AD80" s="1">
        <v>0.009307654636141739</v>
      </c>
      <c r="AE80" s="1">
        <v>-0.00159004430593389</v>
      </c>
      <c r="AF80" s="1">
        <v>0.003741891940581502</v>
      </c>
      <c r="AG80" s="1">
        <v>-0.001261245795010933</v>
      </c>
      <c r="AH80" s="1">
        <v>0.01915099336122424</v>
      </c>
      <c r="AI80" s="1">
        <v>-0.000570243110326245</v>
      </c>
      <c r="AJ80" s="1">
        <v>-0.000587932058819679</v>
      </c>
      <c r="AK80" s="1">
        <v>-4.7895268620148E-05</v>
      </c>
      <c r="AL80" s="1">
        <v>-0.000931832019403023</v>
      </c>
      <c r="AM80" s="1">
        <v>-0.000333920949418364</v>
      </c>
      <c r="AN80" s="1">
        <v>0.002245616762665782</v>
      </c>
      <c r="AO80" s="1">
        <v>-0.000116317619381999</v>
      </c>
      <c r="AP80" s="1">
        <v>-0.003665324064579266</v>
      </c>
      <c r="AQ80" s="1">
        <v>0.003760425401859423</v>
      </c>
      <c r="AR80" s="1">
        <v>-0.002078994920982072</v>
      </c>
      <c r="AS80" s="1">
        <v>-0.003964984475679321</v>
      </c>
      <c r="AT80" s="1">
        <v>0.000346916850618619</v>
      </c>
      <c r="AU80" s="1">
        <v>0.00229520127931297</v>
      </c>
      <c r="AV80" s="1">
        <v>0.011447942283544413</v>
      </c>
      <c r="AW80" s="1">
        <v>0.003350862202201847</v>
      </c>
      <c r="AX80" s="1">
        <v>-0.003457347872716324</v>
      </c>
      <c r="AY80" s="1">
        <v>0.005246903166537268</v>
      </c>
      <c r="AZ80" s="1">
        <v>0.004208809909973331</v>
      </c>
      <c r="BA80" s="1">
        <v>0.004940100741691238</v>
      </c>
      <c r="BB80" s="1">
        <v>-0.000117994047145699</v>
      </c>
      <c r="BC80" s="1">
        <v>0.00673677055406943</v>
      </c>
      <c r="BD80" s="2">
        <v>-0.002533999998238211</v>
      </c>
      <c r="BE80" s="2">
        <v>0.3628080403541872</v>
      </c>
      <c r="BF80" s="2">
        <v>-0.007958470485649424</v>
      </c>
      <c r="BG80" s="2">
        <v>-0.001879554285687127</v>
      </c>
      <c r="BH80" s="2">
        <v>-0.002376471677572404</v>
      </c>
      <c r="BI80" s="2">
        <v>0.004200099667306934</v>
      </c>
      <c r="BJ80" s="2">
        <v>0.000808004892639375</v>
      </c>
      <c r="BK80" s="2">
        <v>0.000679396284981969</v>
      </c>
      <c r="BL80" s="2">
        <v>-0.002735594331623605</v>
      </c>
      <c r="BM80" s="2">
        <v>-0.006176066629984703</v>
      </c>
      <c r="BN80" s="2">
        <v>0.004060791033785153</v>
      </c>
      <c r="BO80" s="2">
        <v>0.004668787603126261</v>
      </c>
      <c r="BP80" s="2">
        <v>0.0061411141755503326</v>
      </c>
      <c r="BQ80" s="2">
        <v>-0.0028539314238419404</v>
      </c>
      <c r="BR80" s="2">
        <v>-0.0032433524758212723</v>
      </c>
      <c r="BS80" s="2">
        <v>-0.0009252163226599276</v>
      </c>
      <c r="BT80" s="2">
        <v>0.00331168753720334</v>
      </c>
      <c r="BU80" s="2">
        <v>0.0014542146028138508</v>
      </c>
      <c r="BV80" s="2">
        <v>-0.004560223676039964</v>
      </c>
      <c r="BW80" s="2">
        <v>-0.00021410401195350623</v>
      </c>
      <c r="BX80" s="2">
        <v>-0.0020110070785038367</v>
      </c>
      <c r="BY80" s="2">
        <v>-0.000909260424228543</v>
      </c>
      <c r="BZ80" s="2">
        <v>-0.04699936765691957</v>
      </c>
      <c r="CA80" s="2">
        <v>0.002750765564319881</v>
      </c>
      <c r="CB80" s="2">
        <v>0.0037787343075713965</v>
      </c>
      <c r="CC80" s="2">
        <v>-0.0042368131576263545</v>
      </c>
      <c r="CD80" s="2">
        <v>-0.0009601777381586608</v>
      </c>
      <c r="CE80" s="2">
        <v>-0.0018682347761480997</v>
      </c>
      <c r="CF80" s="2">
        <v>0.006065831344971004</v>
      </c>
      <c r="CG80" s="2">
        <v>0.006663549714521789</v>
      </c>
      <c r="CH80" s="2">
        <v>-0.0019769421747175783</v>
      </c>
      <c r="CI80" s="2">
        <v>0.00155729425834573</v>
      </c>
      <c r="CJ80" s="2">
        <v>-0.00026296653856522877</v>
      </c>
      <c r="CK80" s="2">
        <v>0.0076017807462324845</v>
      </c>
      <c r="CL80" s="2">
        <v>0.0061769022542491284</v>
      </c>
      <c r="CM80" s="2">
        <v>-0.0030455657853693387</v>
      </c>
      <c r="CN80" s="2">
        <v>-0.0010354023891124213</v>
      </c>
      <c r="CO80" s="2">
        <v>-0.0031482562067695753</v>
      </c>
      <c r="CP80" s="2">
        <v>-0.008792704591397136</v>
      </c>
      <c r="CQ80" s="2">
        <v>6.699715382491949E-05</v>
      </c>
      <c r="CR80" s="2">
        <v>0.0033559211489757475</v>
      </c>
      <c r="CS80" s="2">
        <v>0.0010142307325049817</v>
      </c>
      <c r="CT80" s="2">
        <v>-0.0005418316713762472</v>
      </c>
      <c r="CU80" s="2">
        <v>-0.0009559046622534983</v>
      </c>
      <c r="CV80" s="2">
        <v>-6.677255709840882E-05</v>
      </c>
      <c r="CW80" s="2">
        <v>-0.0022109712270631595</v>
      </c>
      <c r="CX80" s="2">
        <v>0.004461006320069357</v>
      </c>
      <c r="CY80" s="2">
        <v>0.0037196570986262325</v>
      </c>
      <c r="CZ80" s="2">
        <v>-0.00053811590723658</v>
      </c>
      <c r="DA80" s="2">
        <v>-0.00023521760255230354</v>
      </c>
      <c r="DB80" s="2">
        <v>-0.003376127259585571</v>
      </c>
      <c r="DC80" s="2">
        <v>0.0011253077287547756</v>
      </c>
      <c r="DD80" s="2">
        <v>0.00829574435367226</v>
      </c>
      <c r="DE80" s="2">
        <v>0.0038066624495566967</v>
      </c>
      <c r="DF80" s="2">
        <v>-2.87687048106717E-05</v>
      </c>
      <c r="DG80" s="2">
        <v>0.007862317333029117</v>
      </c>
      <c r="DH80" s="2">
        <v>-0.006597448093315275</v>
      </c>
      <c r="DI80" s="2">
        <v>0.006824877978723016</v>
      </c>
      <c r="DJ80" s="2">
        <v>0.008535992793593749</v>
      </c>
      <c r="DK80" s="2">
        <v>0.012522223142601402</v>
      </c>
      <c r="DL80" s="2">
        <v>-0.0042833304843264705</v>
      </c>
      <c r="DM80" s="2">
        <v>-0.006741759078933421</v>
      </c>
      <c r="DN80" s="2">
        <v>-0.005768310154141135</v>
      </c>
      <c r="DO80" s="2">
        <v>-0.002105528742454546</v>
      </c>
      <c r="DP80" s="2">
        <v>-0.007970489609860899</v>
      </c>
      <c r="DQ80" s="2">
        <v>0.0045252923498257</v>
      </c>
      <c r="DR80" s="2">
        <v>-0.00044052563121317297</v>
      </c>
      <c r="DS80" s="2">
        <v>-0.0008552706888465993</v>
      </c>
      <c r="DT80" s="2">
        <v>0.004591980226257083</v>
      </c>
      <c r="DU80" s="2">
        <v>0.000980656710921453</v>
      </c>
      <c r="DV80" s="2">
        <v>0.0032423192747924987</v>
      </c>
      <c r="DW80" s="37">
        <v>-0.0007257651423070614</v>
      </c>
      <c r="DX80" s="37">
        <v>0.00042118294289170464</v>
      </c>
      <c r="DY80" s="37">
        <v>-0.003289831981073956</v>
      </c>
      <c r="DZ80" s="38"/>
    </row>
    <row r="81" spans="1:130" ht="12" customHeight="1">
      <c r="A81" s="24"/>
      <c r="B81" s="58" t="s">
        <v>138</v>
      </c>
      <c r="C81" s="58"/>
      <c r="D81" s="58"/>
      <c r="E81" s="58"/>
      <c r="F81" s="59" t="s">
        <v>139</v>
      </c>
      <c r="G81" s="59"/>
      <c r="H81" s="59"/>
      <c r="I81" s="59"/>
      <c r="J81" s="59"/>
      <c r="K81" s="2">
        <v>2.518779248428E-06</v>
      </c>
      <c r="L81" s="1">
        <v>-0.003729709342730733</v>
      </c>
      <c r="M81" s="1">
        <v>-0.006701233561464726</v>
      </c>
      <c r="N81" s="1">
        <v>-0.000485279453745467</v>
      </c>
      <c r="O81" s="1">
        <v>0.003274087450405835</v>
      </c>
      <c r="P81" s="1">
        <v>-0.000746015670524575</v>
      </c>
      <c r="Q81" s="1">
        <v>0.002694480190263785</v>
      </c>
      <c r="R81" s="1">
        <v>0.001439732681826052</v>
      </c>
      <c r="S81" s="1">
        <v>0.012420172009883886</v>
      </c>
      <c r="T81" s="1">
        <v>-0.005209634082971514</v>
      </c>
      <c r="U81" s="1">
        <v>0.01243711379041367</v>
      </c>
      <c r="V81" s="1">
        <v>0.017467131852840767</v>
      </c>
      <c r="W81" s="1">
        <v>0.004783634404866274</v>
      </c>
      <c r="X81" s="1">
        <v>-0.01032090011516521</v>
      </c>
      <c r="Y81" s="1">
        <v>-1.4766966501538E-05</v>
      </c>
      <c r="Z81" s="1">
        <v>-0.006273688559060214</v>
      </c>
      <c r="AA81" s="1">
        <v>0.004632535361821484</v>
      </c>
      <c r="AB81" s="1">
        <v>-0.004071226660281413</v>
      </c>
      <c r="AC81" s="1">
        <v>0.004304160241625167</v>
      </c>
      <c r="AD81" s="1">
        <v>0.005545337358536242</v>
      </c>
      <c r="AE81" s="1">
        <v>-0.001721626923554705</v>
      </c>
      <c r="AF81" s="1">
        <v>-0.0034330484034871</v>
      </c>
      <c r="AG81" s="1">
        <v>-0.005538152233158328</v>
      </c>
      <c r="AH81" s="1">
        <v>-0.004341231192919692</v>
      </c>
      <c r="AI81" s="1">
        <v>0.004634645044445758</v>
      </c>
      <c r="AJ81" s="1">
        <v>-0.012088612019342653</v>
      </c>
      <c r="AK81" s="1">
        <v>0.001469505146563701</v>
      </c>
      <c r="AL81" s="1">
        <v>-0.002621717541473676</v>
      </c>
      <c r="AM81" s="1">
        <v>-0.030711132350890853</v>
      </c>
      <c r="AN81" s="1">
        <v>-0.001267136372935952</v>
      </c>
      <c r="AO81" s="1">
        <v>0.001168012154461952</v>
      </c>
      <c r="AP81" s="1">
        <v>-0.011829488474389393</v>
      </c>
      <c r="AQ81" s="1">
        <v>0.001708518084531878</v>
      </c>
      <c r="AR81" s="1">
        <v>0.003929432436927542</v>
      </c>
      <c r="AS81" s="1">
        <v>0.00544248606248298</v>
      </c>
      <c r="AT81" s="1">
        <v>-0.001626014206107811</v>
      </c>
      <c r="AU81" s="1">
        <v>0.009234171990082328</v>
      </c>
      <c r="AV81" s="1">
        <v>0.034790726068509664</v>
      </c>
      <c r="AW81" s="1">
        <v>0.02706524191975525</v>
      </c>
      <c r="AX81" s="1">
        <v>0.017746048518728824</v>
      </c>
      <c r="AY81" s="1">
        <v>0.004893121955195784</v>
      </c>
      <c r="AZ81" s="1">
        <v>0.011735330873180133</v>
      </c>
      <c r="BA81" s="1">
        <v>0.000578076043757951</v>
      </c>
      <c r="BB81" s="1">
        <v>0.000683955977394087</v>
      </c>
      <c r="BC81" s="1">
        <v>-0.002598318210114444</v>
      </c>
      <c r="BD81" s="2">
        <v>-0.003773235408049137</v>
      </c>
      <c r="BE81" s="2">
        <v>0.5742775020784852</v>
      </c>
      <c r="BF81" s="2">
        <v>0.007017835067907964</v>
      </c>
      <c r="BG81" s="2">
        <v>-0.001432796645029634</v>
      </c>
      <c r="BH81" s="2">
        <v>-0.005586994075248476</v>
      </c>
      <c r="BI81" s="2">
        <v>0.006008996453214416</v>
      </c>
      <c r="BJ81" s="2">
        <v>0.006955504104512914</v>
      </c>
      <c r="BK81" s="2">
        <v>-0.0004946982204061909</v>
      </c>
      <c r="BL81" s="2">
        <v>-0.01776545880657979</v>
      </c>
      <c r="BM81" s="2">
        <v>-0.012978092840048104</v>
      </c>
      <c r="BN81" s="2">
        <v>0.004649674580213405</v>
      </c>
      <c r="BO81" s="2">
        <v>-0.01318817748191795</v>
      </c>
      <c r="BP81" s="2">
        <v>0.009748639943350958</v>
      </c>
      <c r="BQ81" s="2">
        <v>-0.0020998652214603655</v>
      </c>
      <c r="BR81" s="2">
        <v>-0.0030872304428052437</v>
      </c>
      <c r="BS81" s="2">
        <v>-0.0024318511404875453</v>
      </c>
      <c r="BT81" s="2">
        <v>-0.0032395553510142505</v>
      </c>
      <c r="BU81" s="2">
        <v>-0.00483498363761884</v>
      </c>
      <c r="BV81" s="2">
        <v>0.0013071935678932649</v>
      </c>
      <c r="BW81" s="2">
        <v>0.006138279198041511</v>
      </c>
      <c r="BX81" s="2">
        <v>-0.007140860833455902</v>
      </c>
      <c r="BY81" s="2">
        <v>-0.012228607605269557</v>
      </c>
      <c r="BZ81" s="2">
        <v>-0.5229571263327335</v>
      </c>
      <c r="CA81" s="2">
        <v>0.00922662370711724</v>
      </c>
      <c r="CB81" s="2">
        <v>0.006012227421624054</v>
      </c>
      <c r="CC81" s="2">
        <v>0.007169762432964418</v>
      </c>
      <c r="CD81" s="2">
        <v>0.006792264504667412</v>
      </c>
      <c r="CE81" s="2">
        <v>0.06754520708156016</v>
      </c>
      <c r="CF81" s="2">
        <v>0.010645667909833583</v>
      </c>
      <c r="CG81" s="2">
        <v>-0.006495735558783838</v>
      </c>
      <c r="CH81" s="2">
        <v>0.012901390006814915</v>
      </c>
      <c r="CI81" s="2">
        <v>-0.008447613493876814</v>
      </c>
      <c r="CJ81" s="2">
        <v>-0.006842036068045715</v>
      </c>
      <c r="CK81" s="2">
        <v>-0.013731041829416524</v>
      </c>
      <c r="CL81" s="2">
        <v>-0.010363665911947291</v>
      </c>
      <c r="CM81" s="2">
        <v>-0.005408213160824247</v>
      </c>
      <c r="CN81" s="2">
        <v>-0.007634538009571499</v>
      </c>
      <c r="CO81" s="2">
        <v>-0.004772935584354056</v>
      </c>
      <c r="CP81" s="2">
        <v>-0.0018143207537142888</v>
      </c>
      <c r="CQ81" s="2">
        <v>-0.000951502580173742</v>
      </c>
      <c r="CR81" s="2">
        <v>0.00014519140638974675</v>
      </c>
      <c r="CS81" s="2">
        <v>-0.0077985749478504405</v>
      </c>
      <c r="CT81" s="2">
        <v>6.454606375438049E-05</v>
      </c>
      <c r="CU81" s="2">
        <v>-0.0012736483232978332</v>
      </c>
      <c r="CV81" s="2">
        <v>0.008237106618868255</v>
      </c>
      <c r="CW81" s="2">
        <v>0.004944791476812964</v>
      </c>
      <c r="CX81" s="2">
        <v>0.0068259972677826315</v>
      </c>
      <c r="CY81" s="2">
        <v>0.0105614556801981</v>
      </c>
      <c r="CZ81" s="2">
        <v>0.002042529787059237</v>
      </c>
      <c r="DA81" s="2">
        <v>0.0010989803853165114</v>
      </c>
      <c r="DB81" s="2">
        <v>-0.00907953003180299</v>
      </c>
      <c r="DC81" s="2">
        <v>0.011512742594181119</v>
      </c>
      <c r="DD81" s="2">
        <v>0.002647206165223411</v>
      </c>
      <c r="DE81" s="2">
        <v>-0.005282627073503302</v>
      </c>
      <c r="DF81" s="2">
        <v>0.0005950903074554973</v>
      </c>
      <c r="DG81" s="2">
        <v>-0.0074037400903414164</v>
      </c>
      <c r="DH81" s="2">
        <v>-0.013217169617281607</v>
      </c>
      <c r="DI81" s="2">
        <v>0.0010172519989016119</v>
      </c>
      <c r="DJ81" s="2">
        <v>0.009667270280713448</v>
      </c>
      <c r="DK81" s="2">
        <v>-0.0003115320937454763</v>
      </c>
      <c r="DL81" s="2">
        <v>0.005922465350444496</v>
      </c>
      <c r="DM81" s="2">
        <v>-0.0026410695375428212</v>
      </c>
      <c r="DN81" s="2">
        <v>-0.01359566724479496</v>
      </c>
      <c r="DO81" s="2">
        <v>0.0010241338714839475</v>
      </c>
      <c r="DP81" s="2">
        <v>-0.011377590263057777</v>
      </c>
      <c r="DQ81" s="2">
        <v>-0.0026788999209710206</v>
      </c>
      <c r="DR81" s="2">
        <v>-0.0013167446122530429</v>
      </c>
      <c r="DS81" s="2">
        <v>0.0057595412233331575</v>
      </c>
      <c r="DT81" s="2">
        <v>0.009451994402426937</v>
      </c>
      <c r="DU81" s="2">
        <v>0.0026306092767810116</v>
      </c>
      <c r="DV81" s="2">
        <v>-0.002582861412865585</v>
      </c>
      <c r="DW81" s="37">
        <v>-0.00703466216926061</v>
      </c>
      <c r="DX81" s="37">
        <v>0.0004938469613881682</v>
      </c>
      <c r="DY81" s="37">
        <v>0.004764129563983913</v>
      </c>
      <c r="DZ81" s="38"/>
    </row>
    <row r="82" spans="1:130" ht="12" customHeight="1">
      <c r="A82" s="24"/>
      <c r="B82" s="58" t="s">
        <v>140</v>
      </c>
      <c r="C82" s="58"/>
      <c r="D82" s="58"/>
      <c r="E82" s="58"/>
      <c r="F82" s="59" t="s">
        <v>141</v>
      </c>
      <c r="G82" s="59"/>
      <c r="H82" s="59"/>
      <c r="I82" s="59"/>
      <c r="J82" s="59"/>
      <c r="K82" s="2">
        <v>-6.7959871231471E-05</v>
      </c>
      <c r="L82" s="1">
        <v>0.003900427376426462</v>
      </c>
      <c r="M82" s="1">
        <v>-0.006016146957336508</v>
      </c>
      <c r="N82" s="1">
        <v>0.019345307530426663</v>
      </c>
      <c r="O82" s="1">
        <v>0.06273608159224128</v>
      </c>
      <c r="P82" s="1">
        <v>-0.037162566464334995</v>
      </c>
      <c r="Q82" s="1">
        <v>-0.005351695243751392</v>
      </c>
      <c r="R82" s="1">
        <v>-0.03580395862036562</v>
      </c>
      <c r="S82" s="1">
        <v>-0.006516553911715896</v>
      </c>
      <c r="T82" s="1">
        <v>-0.0051690089074838</v>
      </c>
      <c r="U82" s="1">
        <v>-0.0115977373734702</v>
      </c>
      <c r="V82" s="1">
        <v>-0.000293658774538358</v>
      </c>
      <c r="W82" s="1">
        <v>0.008833022029823044</v>
      </c>
      <c r="X82" s="1">
        <v>-0.001572952768440534</v>
      </c>
      <c r="Y82" s="1">
        <v>-0.001220336307612195</v>
      </c>
      <c r="Z82" s="1">
        <v>0.016280506630373108</v>
      </c>
      <c r="AA82" s="1">
        <v>-0.01680940304587452</v>
      </c>
      <c r="AB82" s="1">
        <v>0.02031769904808137</v>
      </c>
      <c r="AC82" s="1">
        <v>-0.02075933749527264</v>
      </c>
      <c r="AD82" s="1">
        <v>-0.02027424318251891</v>
      </c>
      <c r="AE82" s="1">
        <v>0.009754758713351214</v>
      </c>
      <c r="AF82" s="1">
        <v>0.01495897063577315</v>
      </c>
      <c r="AG82" s="1">
        <v>0.007112699925581354</v>
      </c>
      <c r="AH82" s="1">
        <v>0.011768979668532579</v>
      </c>
      <c r="AI82" s="1">
        <v>0.004080176974258648</v>
      </c>
      <c r="AJ82" s="1">
        <v>0.009013639132103419</v>
      </c>
      <c r="AK82" s="1">
        <v>0.007578092495710382</v>
      </c>
      <c r="AL82" s="1">
        <v>-0.00944170647521067</v>
      </c>
      <c r="AM82" s="1">
        <v>-0.04878018209733958</v>
      </c>
      <c r="AN82" s="1">
        <v>0.014350501950149313</v>
      </c>
      <c r="AO82" s="1">
        <v>-0.007615520182153188</v>
      </c>
      <c r="AP82" s="1">
        <v>-0.007199112762097126</v>
      </c>
      <c r="AQ82" s="1">
        <v>-0.013047150782151951</v>
      </c>
      <c r="AR82" s="1">
        <v>0.00815196014132787</v>
      </c>
      <c r="AS82" s="1">
        <v>-0.001297434982933489</v>
      </c>
      <c r="AT82" s="1">
        <v>-0.006478996108989376</v>
      </c>
      <c r="AU82" s="1">
        <v>-0.000841852860721086</v>
      </c>
      <c r="AV82" s="1">
        <v>0.01347935688172111</v>
      </c>
      <c r="AW82" s="1">
        <v>-0.003667331565996367</v>
      </c>
      <c r="AX82" s="1">
        <v>0.01376896703842249</v>
      </c>
      <c r="AY82" s="1">
        <v>0.005181525582805372</v>
      </c>
      <c r="AZ82" s="1">
        <v>0.05619328994117029</v>
      </c>
      <c r="BA82" s="1">
        <v>0.010530060665170104</v>
      </c>
      <c r="BB82" s="1">
        <v>0.018549233478985953</v>
      </c>
      <c r="BC82" s="1">
        <v>0.002698898140672924</v>
      </c>
      <c r="BD82" s="2">
        <v>-0.009821893448252012</v>
      </c>
      <c r="BE82" s="2">
        <v>1.6213192983883034</v>
      </c>
      <c r="BF82" s="2">
        <v>-0.002181581199987577</v>
      </c>
      <c r="BG82" s="2">
        <v>-0.009214762526215604</v>
      </c>
      <c r="BH82" s="2">
        <v>-0.000977017510054839</v>
      </c>
      <c r="BI82" s="2">
        <v>-0.001544710794504148</v>
      </c>
      <c r="BJ82" s="2">
        <v>0.032633918372519506</v>
      </c>
      <c r="BK82" s="2">
        <v>-0.0006227363422623872</v>
      </c>
      <c r="BL82" s="2">
        <v>0.02329632137695993</v>
      </c>
      <c r="BM82" s="2">
        <v>-0.0067615343426678555</v>
      </c>
      <c r="BN82" s="2">
        <v>0.004132209984002952</v>
      </c>
      <c r="BO82" s="2">
        <v>0.021108969963020356</v>
      </c>
      <c r="BP82" s="2">
        <v>0.010178082794266298</v>
      </c>
      <c r="BQ82" s="2">
        <v>-0.010957222298076441</v>
      </c>
      <c r="BR82" s="2">
        <v>-0.015691602123895216</v>
      </c>
      <c r="BS82" s="2">
        <v>0.009929834598670013</v>
      </c>
      <c r="BT82" s="2">
        <v>0.0281581616612316</v>
      </c>
      <c r="BU82" s="2">
        <v>-0.003942014304182888</v>
      </c>
      <c r="BV82" s="2">
        <v>-0.0082477714648653</v>
      </c>
      <c r="BW82" s="2">
        <v>0.01268924369483115</v>
      </c>
      <c r="BX82" s="2">
        <v>0.044465030552107</v>
      </c>
      <c r="BY82" s="2">
        <v>0.04509483555628531</v>
      </c>
      <c r="BZ82" s="2">
        <v>0.9147194216197817</v>
      </c>
      <c r="CA82" s="2">
        <v>-0.012574990371449529</v>
      </c>
      <c r="CB82" s="2">
        <v>-0.0014285038746745247</v>
      </c>
      <c r="CC82" s="2">
        <v>-0.0012963137263807061</v>
      </c>
      <c r="CD82" s="2">
        <v>-0.0031203858192007964</v>
      </c>
      <c r="CE82" s="2">
        <v>0.006743702781348745</v>
      </c>
      <c r="CF82" s="2">
        <v>0.00693917604448681</v>
      </c>
      <c r="CG82" s="2">
        <v>0.007807072551005651</v>
      </c>
      <c r="CH82" s="2">
        <v>0.012271289699542519</v>
      </c>
      <c r="CI82" s="2">
        <v>0.020083599101881146</v>
      </c>
      <c r="CJ82" s="2">
        <v>0.002000748278549356</v>
      </c>
      <c r="CK82" s="2">
        <v>0.029017985737213623</v>
      </c>
      <c r="CL82" s="2">
        <v>-0.007490890024618153</v>
      </c>
      <c r="CM82" s="2">
        <v>0.02390636234592253</v>
      </c>
      <c r="CN82" s="2">
        <v>0.0018348934489460932</v>
      </c>
      <c r="CO82" s="2">
        <v>-0.016997355959586662</v>
      </c>
      <c r="CP82" s="2">
        <v>-0.038614435771046354</v>
      </c>
      <c r="CQ82" s="2">
        <v>-1.9078927582841228E-05</v>
      </c>
      <c r="CR82" s="2">
        <v>-0.006848385663723053</v>
      </c>
      <c r="CS82" s="2">
        <v>0.01523678844758836</v>
      </c>
      <c r="CT82" s="2">
        <v>0.00044755725789839254</v>
      </c>
      <c r="CU82" s="2">
        <v>-0.0015097818694916063</v>
      </c>
      <c r="CV82" s="2">
        <v>0.0038094895372981115</v>
      </c>
      <c r="CW82" s="2">
        <v>0.000233698029681975</v>
      </c>
      <c r="CX82" s="2">
        <v>-0.00672862219093841</v>
      </c>
      <c r="CY82" s="2">
        <v>0.002467114366208682</v>
      </c>
      <c r="CZ82" s="2">
        <v>-0.000536353817667358</v>
      </c>
      <c r="DA82" s="2">
        <v>-0.0005128503242831699</v>
      </c>
      <c r="DB82" s="2">
        <v>0.015264081124416391</v>
      </c>
      <c r="DC82" s="2">
        <v>0.02294061882107414</v>
      </c>
      <c r="DD82" s="2">
        <v>0.2540309507381902</v>
      </c>
      <c r="DE82" s="2">
        <v>-0.02565571662459819</v>
      </c>
      <c r="DF82" s="2">
        <v>-0.005735892346442973</v>
      </c>
      <c r="DG82" s="2">
        <v>-0.013459270305210026</v>
      </c>
      <c r="DH82" s="2">
        <v>-0.011154122396207148</v>
      </c>
      <c r="DI82" s="2">
        <v>-0.002934409986552855</v>
      </c>
      <c r="DJ82" s="2">
        <v>-0.012462430588240052</v>
      </c>
      <c r="DK82" s="2">
        <v>0.02165840624882415</v>
      </c>
      <c r="DL82" s="2">
        <v>0.022545959890072267</v>
      </c>
      <c r="DM82" s="2">
        <v>-0.01330792010584588</v>
      </c>
      <c r="DN82" s="2">
        <v>-0.011138127254772905</v>
      </c>
      <c r="DO82" s="2">
        <v>-0.00017437770093071123</v>
      </c>
      <c r="DP82" s="2">
        <v>-0.01437841258625056</v>
      </c>
      <c r="DQ82" s="2">
        <v>5.9182546482846046E-05</v>
      </c>
      <c r="DR82" s="2">
        <v>-0.0037885539089444384</v>
      </c>
      <c r="DS82" s="2">
        <v>0.002259542167350425</v>
      </c>
      <c r="DT82" s="2">
        <v>-0.010483924642231694</v>
      </c>
      <c r="DU82" s="2">
        <v>0.0011958608768559982</v>
      </c>
      <c r="DV82" s="2">
        <v>0.022379514568195414</v>
      </c>
      <c r="DW82" s="37">
        <v>-0.006265169955138385</v>
      </c>
      <c r="DX82" s="37">
        <v>-0.01472426090984921</v>
      </c>
      <c r="DY82" s="37">
        <v>0.010869935951804884</v>
      </c>
      <c r="DZ82" s="38"/>
    </row>
    <row r="83" spans="1:130" ht="12" customHeight="1">
      <c r="A83" s="24"/>
      <c r="B83" s="58" t="s">
        <v>142</v>
      </c>
      <c r="C83" s="58"/>
      <c r="D83" s="58"/>
      <c r="E83" s="58"/>
      <c r="F83" s="59" t="s">
        <v>143</v>
      </c>
      <c r="G83" s="59"/>
      <c r="H83" s="59"/>
      <c r="I83" s="59"/>
      <c r="J83" s="59"/>
      <c r="K83" s="2">
        <v>1.3909903134755E-05</v>
      </c>
      <c r="L83" s="1">
        <v>0.006455232983927126</v>
      </c>
      <c r="M83" s="1">
        <v>-0.004539834821194966</v>
      </c>
      <c r="N83" s="1">
        <v>-0.000106707247606942</v>
      </c>
      <c r="O83" s="1">
        <v>-0.003911973767150959</v>
      </c>
      <c r="P83" s="1">
        <v>0.000727126261628508</v>
      </c>
      <c r="Q83" s="1">
        <v>-0.003299028203002567</v>
      </c>
      <c r="R83" s="1">
        <v>0.005768706309413126</v>
      </c>
      <c r="S83" s="1">
        <v>-0.010361250214295731</v>
      </c>
      <c r="T83" s="1">
        <v>0.002090980459043825</v>
      </c>
      <c r="U83" s="1">
        <v>-0.005046321758019372</v>
      </c>
      <c r="V83" s="1">
        <v>0.003143338361274632</v>
      </c>
      <c r="W83" s="1">
        <v>0.01482523707003952</v>
      </c>
      <c r="X83" s="1">
        <v>0.02899137672800238</v>
      </c>
      <c r="Y83" s="1">
        <v>0.033200064202604955</v>
      </c>
      <c r="Z83" s="1">
        <v>0.0661626250594025</v>
      </c>
      <c r="AA83" s="1">
        <v>0.09203475593952738</v>
      </c>
      <c r="AB83" s="1">
        <v>0.04959190593940491</v>
      </c>
      <c r="AC83" s="1">
        <v>0.003724476552855604</v>
      </c>
      <c r="AD83" s="1">
        <v>-0.004686557405933312</v>
      </c>
      <c r="AE83" s="1">
        <v>-0.013842054777397333</v>
      </c>
      <c r="AF83" s="1">
        <v>-0.001725788113416929</v>
      </c>
      <c r="AG83" s="1">
        <v>0.002404585679484246</v>
      </c>
      <c r="AH83" s="1">
        <v>-0.008512234849308256</v>
      </c>
      <c r="AI83" s="1">
        <v>-0.005131334191926754</v>
      </c>
      <c r="AJ83" s="1">
        <v>-0.001209001797202673</v>
      </c>
      <c r="AK83" s="1">
        <v>-0.004850653435492392</v>
      </c>
      <c r="AL83" s="1">
        <v>0.001047568536274668</v>
      </c>
      <c r="AM83" s="1">
        <v>0.000273425496137826</v>
      </c>
      <c r="AN83" s="1">
        <v>-0.002074545590119386</v>
      </c>
      <c r="AO83" s="1">
        <v>0.000602456045964352</v>
      </c>
      <c r="AP83" s="1">
        <v>0.000990415588524514</v>
      </c>
      <c r="AQ83" s="1">
        <v>0.007712006705614362</v>
      </c>
      <c r="AR83" s="1">
        <v>0.01620322210678274</v>
      </c>
      <c r="AS83" s="1">
        <v>-0.011606433178292592</v>
      </c>
      <c r="AT83" s="1">
        <v>0.00911917178894085</v>
      </c>
      <c r="AU83" s="1">
        <v>-0.011581673645453223</v>
      </c>
      <c r="AV83" s="1">
        <v>-0.006077736022141822</v>
      </c>
      <c r="AW83" s="1">
        <v>0.005389943853488714</v>
      </c>
      <c r="AX83" s="1">
        <v>-0.008083615654445066</v>
      </c>
      <c r="AY83" s="1">
        <v>-0.001718407156584156</v>
      </c>
      <c r="AZ83" s="1">
        <v>0.001352013517530911</v>
      </c>
      <c r="BA83" s="1">
        <v>0.04905508412299191</v>
      </c>
      <c r="BB83" s="1">
        <v>0.0238865351642555</v>
      </c>
      <c r="BC83" s="1">
        <v>-0.010877058460757209</v>
      </c>
      <c r="BD83" s="2">
        <v>0.004840839156780206</v>
      </c>
      <c r="BE83" s="2">
        <v>0.32387241664208577</v>
      </c>
      <c r="BF83" s="2">
        <v>0.015583658061088553</v>
      </c>
      <c r="BG83" s="2">
        <v>0.003480583388674132</v>
      </c>
      <c r="BH83" s="2">
        <v>-0.006529379547318422</v>
      </c>
      <c r="BI83" s="2">
        <v>0.005932957686636414</v>
      </c>
      <c r="BJ83" s="2">
        <v>-0.008644707335818335</v>
      </c>
      <c r="BK83" s="2">
        <v>-0.0006601308509708585</v>
      </c>
      <c r="BL83" s="2">
        <v>0.007049306207397094</v>
      </c>
      <c r="BM83" s="2">
        <v>-0.012977720263922148</v>
      </c>
      <c r="BN83" s="2">
        <v>0.007933675988516787</v>
      </c>
      <c r="BO83" s="2">
        <v>-0.0008966105605598946</v>
      </c>
      <c r="BP83" s="2">
        <v>0.004749961992485247</v>
      </c>
      <c r="BQ83" s="2">
        <v>-0.0029689827311377443</v>
      </c>
      <c r="BR83" s="2">
        <v>0.07108003660734195</v>
      </c>
      <c r="BS83" s="2">
        <v>0.04715274271224984</v>
      </c>
      <c r="BT83" s="2">
        <v>0.012601949987880676</v>
      </c>
      <c r="BU83" s="2">
        <v>0.028180097692581167</v>
      </c>
      <c r="BV83" s="2">
        <v>0.11194580867889696</v>
      </c>
      <c r="BW83" s="2">
        <v>-0.012202022812716179</v>
      </c>
      <c r="BX83" s="2">
        <v>-0.015282877930506053</v>
      </c>
      <c r="BY83" s="2">
        <v>-0.04592370085792854</v>
      </c>
      <c r="BZ83" s="2">
        <v>-1.0488370969797702</v>
      </c>
      <c r="CA83" s="2">
        <v>0.010433148589516715</v>
      </c>
      <c r="CB83" s="2">
        <v>-0.006665245306464156</v>
      </c>
      <c r="CC83" s="2">
        <v>-0.010658787087201173</v>
      </c>
      <c r="CD83" s="2">
        <v>0.011325660985603031</v>
      </c>
      <c r="CE83" s="2">
        <v>0.044737901425505364</v>
      </c>
      <c r="CF83" s="2">
        <v>0.030326386113008988</v>
      </c>
      <c r="CG83" s="2">
        <v>-0.016664646896928904</v>
      </c>
      <c r="CH83" s="2">
        <v>0.026522658449372485</v>
      </c>
      <c r="CI83" s="2">
        <v>0.0015498152143472352</v>
      </c>
      <c r="CJ83" s="2">
        <v>-0.00015754499801172255</v>
      </c>
      <c r="CK83" s="2">
        <v>0.008618756311116239</v>
      </c>
      <c r="CL83" s="2">
        <v>-0.010724504416901528</v>
      </c>
      <c r="CM83" s="2">
        <v>0.010687252804233632</v>
      </c>
      <c r="CN83" s="2">
        <v>-0.012309822272641739</v>
      </c>
      <c r="CO83" s="2">
        <v>0.002523476687640715</v>
      </c>
      <c r="CP83" s="2">
        <v>0.0061573428210445</v>
      </c>
      <c r="CQ83" s="2">
        <v>0.0032208584987151547</v>
      </c>
      <c r="CR83" s="2">
        <v>0.0028745396172106447</v>
      </c>
      <c r="CS83" s="2">
        <v>0.002285742065339022</v>
      </c>
      <c r="CT83" s="2">
        <v>-0.0031583769947189687</v>
      </c>
      <c r="CU83" s="2">
        <v>-0.005081988721878949</v>
      </c>
      <c r="CV83" s="2">
        <v>0.012863794683286566</v>
      </c>
      <c r="CW83" s="2">
        <v>-0.010094397322352077</v>
      </c>
      <c r="CX83" s="2">
        <v>-0.020435985088821947</v>
      </c>
      <c r="CY83" s="2">
        <v>0.02102164426357273</v>
      </c>
      <c r="CZ83" s="2">
        <v>-0.0026089318916379008</v>
      </c>
      <c r="DA83" s="2">
        <v>-0.0036287614920399503</v>
      </c>
      <c r="DB83" s="2">
        <v>0.005524530347148849</v>
      </c>
      <c r="DC83" s="2">
        <v>0.01567011236011856</v>
      </c>
      <c r="DD83" s="2">
        <v>-0.09929517221060451</v>
      </c>
      <c r="DE83" s="2">
        <v>-0.0009976577596502883</v>
      </c>
      <c r="DF83" s="2">
        <v>0.0006829309539598229</v>
      </c>
      <c r="DG83" s="2">
        <v>0.007281348012456471</v>
      </c>
      <c r="DH83" s="2">
        <v>-0.0036344360113524823</v>
      </c>
      <c r="DI83" s="2">
        <v>-0.00223694618854522</v>
      </c>
      <c r="DJ83" s="2">
        <v>0.013424374339320583</v>
      </c>
      <c r="DK83" s="2">
        <v>-0.02315431760976451</v>
      </c>
      <c r="DL83" s="2">
        <v>0.0033689303356151277</v>
      </c>
      <c r="DM83" s="2">
        <v>-0.005233819797510993</v>
      </c>
      <c r="DN83" s="2">
        <v>0.012556221392913123</v>
      </c>
      <c r="DO83" s="2">
        <v>-0.0025551488976239944</v>
      </c>
      <c r="DP83" s="2">
        <v>-0.011849882950687335</v>
      </c>
      <c r="DQ83" s="2">
        <v>0.004394452047268749</v>
      </c>
      <c r="DR83" s="2">
        <v>0.012145374847579854</v>
      </c>
      <c r="DS83" s="2">
        <v>-0.013272422830174735</v>
      </c>
      <c r="DT83" s="2">
        <v>-0.00924478031812662</v>
      </c>
      <c r="DU83" s="2">
        <v>0.00010888435602426779</v>
      </c>
      <c r="DV83" s="2">
        <v>0.005250139119976991</v>
      </c>
      <c r="DW83" s="37">
        <v>-0.003426566591067266</v>
      </c>
      <c r="DX83" s="37">
        <v>-0.0077559881146436315</v>
      </c>
      <c r="DY83" s="37">
        <v>-0.0011543104000009466</v>
      </c>
      <c r="DZ83" s="38"/>
    </row>
    <row r="84" spans="1:130" ht="12" customHeight="1">
      <c r="A84" s="24"/>
      <c r="B84" s="58" t="s">
        <v>144</v>
      </c>
      <c r="C84" s="58"/>
      <c r="D84" s="58"/>
      <c r="E84" s="58"/>
      <c r="F84" s="59" t="s">
        <v>145</v>
      </c>
      <c r="G84" s="59"/>
      <c r="H84" s="59"/>
      <c r="I84" s="59"/>
      <c r="J84" s="59"/>
      <c r="K84" s="2">
        <v>1.10830052329E-06</v>
      </c>
      <c r="L84" s="1">
        <v>8.7540809561393E-05</v>
      </c>
      <c r="M84" s="1">
        <v>0.000256599403802578</v>
      </c>
      <c r="N84" s="1">
        <v>0.000221238478830004</v>
      </c>
      <c r="O84" s="1">
        <v>-0.000297672859387183</v>
      </c>
      <c r="P84" s="1">
        <v>-8.2467719926208E-05</v>
      </c>
      <c r="Q84" s="1">
        <v>-5.1764970448374E-05</v>
      </c>
      <c r="R84" s="1">
        <v>-8.2212637553786E-05</v>
      </c>
      <c r="S84" s="1">
        <v>0.000700527268947747</v>
      </c>
      <c r="T84" s="1">
        <v>-0.00050776531620887</v>
      </c>
      <c r="U84" s="1">
        <v>0.000128625580651083</v>
      </c>
      <c r="V84" s="1">
        <v>7.8444516208756E-05</v>
      </c>
      <c r="W84" s="1">
        <v>0.000156223231560518</v>
      </c>
      <c r="X84" s="1">
        <v>0.00022396815298997</v>
      </c>
      <c r="Y84" s="1">
        <v>0.000171772458177336</v>
      </c>
      <c r="Z84" s="1">
        <v>6.0237652237403E-05</v>
      </c>
      <c r="AA84" s="1">
        <v>-8.4447806838868E-05</v>
      </c>
      <c r="AB84" s="1">
        <v>2.8746670782447E-05</v>
      </c>
      <c r="AC84" s="1">
        <v>0.000129574832644773</v>
      </c>
      <c r="AD84" s="1">
        <v>0.000224054691865052</v>
      </c>
      <c r="AE84" s="1">
        <v>-0.000238834804551012</v>
      </c>
      <c r="AF84" s="1">
        <v>0.000231825301307804</v>
      </c>
      <c r="AG84" s="1">
        <v>-4.0744465962361E-05</v>
      </c>
      <c r="AH84" s="1">
        <v>0.000235486670245962</v>
      </c>
      <c r="AI84" s="1">
        <v>0.000227016543485156</v>
      </c>
      <c r="AJ84" s="1">
        <v>-1.1624451151434E-05</v>
      </c>
      <c r="AK84" s="1">
        <v>-1.7551649714056E-05</v>
      </c>
      <c r="AL84" s="1">
        <v>8.365622581395E-05</v>
      </c>
      <c r="AM84" s="1">
        <v>-0.000292090018030955</v>
      </c>
      <c r="AN84" s="1">
        <v>-2.4245530341482E-05</v>
      </c>
      <c r="AO84" s="1">
        <v>0.00088933938906702</v>
      </c>
      <c r="AP84" s="1">
        <v>0.000320946387060292</v>
      </c>
      <c r="AQ84" s="1">
        <v>-8.3720804657257E-05</v>
      </c>
      <c r="AR84" s="1">
        <v>0.000199900755788604</v>
      </c>
      <c r="AS84" s="1">
        <v>3.2400664540991E-05</v>
      </c>
      <c r="AT84" s="1">
        <v>5.3219491352961E-05</v>
      </c>
      <c r="AU84" s="1">
        <v>-0.000136806146247599</v>
      </c>
      <c r="AV84" s="1">
        <v>0.00072915331844061</v>
      </c>
      <c r="AW84" s="1">
        <v>6.5150935753369E-05</v>
      </c>
      <c r="AX84" s="1">
        <v>0.000109866232110393</v>
      </c>
      <c r="AY84" s="1">
        <v>-4.0693454541252E-05</v>
      </c>
      <c r="AZ84" s="1">
        <v>8.6795467483442E-05</v>
      </c>
      <c r="BA84" s="1">
        <v>0.000139628008398276</v>
      </c>
      <c r="BB84" s="1">
        <v>0.000148291820370878</v>
      </c>
      <c r="BC84" s="1">
        <v>6.9058766445939E-05</v>
      </c>
      <c r="BD84" s="2">
        <v>-6.897471710889E-06</v>
      </c>
      <c r="BE84" s="2">
        <v>0.013581915013266587</v>
      </c>
      <c r="BF84" s="2">
        <v>-0.000147680571832029</v>
      </c>
      <c r="BG84" s="2">
        <v>-6.487099873927E-05</v>
      </c>
      <c r="BH84" s="2">
        <v>-0.000231024775739015</v>
      </c>
      <c r="BI84" s="2">
        <v>0.00039835032147053</v>
      </c>
      <c r="BJ84" s="2">
        <v>0.000244613462566477</v>
      </c>
      <c r="BK84" s="2">
        <v>-1.2190203936140399E-05</v>
      </c>
      <c r="BL84" s="2">
        <v>0.0001303752647151794</v>
      </c>
      <c r="BM84" s="2">
        <v>6.401803310695798E-06</v>
      </c>
      <c r="BN84" s="2">
        <v>0.0003656221728860507</v>
      </c>
      <c r="BO84" s="2">
        <v>-0.00016208660386341766</v>
      </c>
      <c r="BP84" s="2">
        <v>-6.780854559196E-05</v>
      </c>
      <c r="BQ84" s="2">
        <v>0.0002744713248608841</v>
      </c>
      <c r="BR84" s="2">
        <v>-3.0755338722193434E-05</v>
      </c>
      <c r="BS84" s="2">
        <v>0.000334630403952074</v>
      </c>
      <c r="BT84" s="2">
        <v>-5.93362979223489E-06</v>
      </c>
      <c r="BU84" s="2">
        <v>-0.00014581919784748923</v>
      </c>
      <c r="BV84" s="2">
        <v>-6.368211876217451E-05</v>
      </c>
      <c r="BW84" s="2">
        <v>0.00039215203980916486</v>
      </c>
      <c r="BX84" s="2">
        <v>-0.00012618581710082685</v>
      </c>
      <c r="BY84" s="2">
        <v>3.1379543348786806E-05</v>
      </c>
      <c r="BZ84" s="2">
        <v>0.0042090721137095395</v>
      </c>
      <c r="CA84" s="2">
        <v>0.00019061527010640801</v>
      </c>
      <c r="CB84" s="2">
        <v>-4.926044264871349E-05</v>
      </c>
      <c r="CC84" s="2">
        <v>-0.0007096105475764266</v>
      </c>
      <c r="CD84" s="2">
        <v>0.00029551921203008604</v>
      </c>
      <c r="CE84" s="2">
        <v>0.00019121189004750892</v>
      </c>
      <c r="CF84" s="2">
        <v>9.462111020165255E-05</v>
      </c>
      <c r="CG84" s="2">
        <v>1.698006413284567E-05</v>
      </c>
      <c r="CH84" s="2">
        <v>-8.897430740558786E-05</v>
      </c>
      <c r="CI84" s="2">
        <v>0.0005599700020163523</v>
      </c>
      <c r="CJ84" s="2">
        <v>0.0005270545997904605</v>
      </c>
      <c r="CK84" s="2">
        <v>0.00028941805714818283</v>
      </c>
      <c r="CL84" s="2">
        <v>0.00011850403372454777</v>
      </c>
      <c r="CM84" s="2">
        <v>1.4515466691443136E-05</v>
      </c>
      <c r="CN84" s="2">
        <v>9.127526913297938E-05</v>
      </c>
      <c r="CO84" s="2">
        <v>5.199964821949692E-05</v>
      </c>
      <c r="CP84" s="2">
        <v>-5.714342883598386E-05</v>
      </c>
      <c r="CQ84" s="2">
        <v>-6.161183201184741E-06</v>
      </c>
      <c r="CR84" s="2">
        <v>-0.00014609721142505645</v>
      </c>
      <c r="CS84" s="2">
        <v>0.00024166697427950852</v>
      </c>
      <c r="CT84" s="2">
        <v>-1.7839921584163735E-05</v>
      </c>
      <c r="CU84" s="2">
        <v>-2.7580776309886404E-05</v>
      </c>
      <c r="CV84" s="2">
        <v>-2.6907937191874462E-05</v>
      </c>
      <c r="CW84" s="2">
        <v>-5.6174469639078563E-05</v>
      </c>
      <c r="CX84" s="2">
        <v>3.679766367936813E-05</v>
      </c>
      <c r="CY84" s="2">
        <v>-5.6529059212689046E-05</v>
      </c>
      <c r="CZ84" s="2">
        <v>2.8438496303398092E-05</v>
      </c>
      <c r="DA84" s="2">
        <v>1.1016771544574968E-05</v>
      </c>
      <c r="DB84" s="2">
        <v>-0.00020592367041454994</v>
      </c>
      <c r="DC84" s="2">
        <v>2.5509414194737325E-05</v>
      </c>
      <c r="DD84" s="2">
        <v>-1.7851689238383102E-05</v>
      </c>
      <c r="DE84" s="2">
        <v>6.67318490216103E-05</v>
      </c>
      <c r="DF84" s="2">
        <v>2.6181059049132173E-05</v>
      </c>
      <c r="DG84" s="2">
        <v>0.00037314236872584453</v>
      </c>
      <c r="DH84" s="2">
        <v>0.00011415493296029573</v>
      </c>
      <c r="DI84" s="2">
        <v>0.00013796663500190268</v>
      </c>
      <c r="DJ84" s="2">
        <v>0.0004023260227077757</v>
      </c>
      <c r="DK84" s="2">
        <v>9.272415125741098E-05</v>
      </c>
      <c r="DL84" s="2">
        <v>0</v>
      </c>
      <c r="DM84" s="2">
        <v>0.00016069518602237093</v>
      </c>
      <c r="DN84" s="2">
        <v>-9.885065620342725E-05</v>
      </c>
      <c r="DO84" s="2">
        <v>6.566562026010778E-05</v>
      </c>
      <c r="DP84" s="2">
        <v>-0.00013240708225699884</v>
      </c>
      <c r="DQ84" s="2">
        <v>1.603066610734381E-05</v>
      </c>
      <c r="DR84" s="2">
        <v>0</v>
      </c>
      <c r="DS84" s="2">
        <v>0.0002762978034539618</v>
      </c>
      <c r="DT84" s="2">
        <v>0.00019798440801656263</v>
      </c>
      <c r="DU84" s="2">
        <v>3.828545605657851E-05</v>
      </c>
      <c r="DV84" s="2">
        <v>0.00010143925248277608</v>
      </c>
      <c r="DW84" s="37">
        <v>2.1052682809244632E-05</v>
      </c>
      <c r="DX84" s="37">
        <v>0</v>
      </c>
      <c r="DY84" s="37">
        <v>-8.891066354553075E-05</v>
      </c>
      <c r="DZ84" s="38"/>
    </row>
    <row r="85" spans="1:130" ht="12" customHeight="1">
      <c r="A85" s="24"/>
      <c r="B85" s="58" t="s">
        <v>146</v>
      </c>
      <c r="C85" s="58"/>
      <c r="D85" s="58"/>
      <c r="E85" s="58"/>
      <c r="F85" s="59" t="s">
        <v>147</v>
      </c>
      <c r="G85" s="59"/>
      <c r="H85" s="59"/>
      <c r="I85" s="59"/>
      <c r="J85" s="59"/>
      <c r="K85" s="2">
        <v>-4.946482758666E-06</v>
      </c>
      <c r="L85" s="1">
        <v>-0.000718873871776635</v>
      </c>
      <c r="M85" s="1">
        <v>-0.00301190107054817</v>
      </c>
      <c r="N85" s="1">
        <v>0.000827424554598257</v>
      </c>
      <c r="O85" s="1">
        <v>-7.0439604157885E-05</v>
      </c>
      <c r="P85" s="1">
        <v>1.981013963035E-05</v>
      </c>
      <c r="Q85" s="1">
        <v>0.004859026349102982</v>
      </c>
      <c r="R85" s="1">
        <v>-0.00093809302741108</v>
      </c>
      <c r="S85" s="1">
        <v>0.000485514124614352</v>
      </c>
      <c r="T85" s="1">
        <v>5.7451832472721E-05</v>
      </c>
      <c r="U85" s="1">
        <v>-0.00098497589988619</v>
      </c>
      <c r="V85" s="1">
        <v>-0.001109993508506011</v>
      </c>
      <c r="W85" s="1">
        <v>-5.8704149175248E-05</v>
      </c>
      <c r="X85" s="1">
        <v>0.001333019333386978</v>
      </c>
      <c r="Y85" s="1">
        <v>0.000701672302532852</v>
      </c>
      <c r="Z85" s="1">
        <v>0.000792810075048384</v>
      </c>
      <c r="AA85" s="1">
        <v>0.000697381864459129</v>
      </c>
      <c r="AB85" s="1">
        <v>0.000988878297153525</v>
      </c>
      <c r="AC85" s="1">
        <v>-0.001157450993624164</v>
      </c>
      <c r="AD85" s="1">
        <v>0.001542069209553335</v>
      </c>
      <c r="AE85" s="1">
        <v>-4.5136443735846E-05</v>
      </c>
      <c r="AF85" s="1">
        <v>0.000361025095722142</v>
      </c>
      <c r="AG85" s="1">
        <v>-0.001109840730579423</v>
      </c>
      <c r="AH85" s="1">
        <v>0.000199409384963177</v>
      </c>
      <c r="AI85" s="1">
        <v>0.000903512857070006</v>
      </c>
      <c r="AJ85" s="1">
        <v>0</v>
      </c>
      <c r="AK85" s="1">
        <v>-4.5821266724901E-05</v>
      </c>
      <c r="AL85" s="1">
        <v>-0.000344343105835229</v>
      </c>
      <c r="AM85" s="1">
        <v>-0.000702138417972739</v>
      </c>
      <c r="AN85" s="1">
        <v>0.000558991388195347</v>
      </c>
      <c r="AO85" s="1">
        <v>0.000319656210337509</v>
      </c>
      <c r="AP85" s="1">
        <v>0.002035881881285486</v>
      </c>
      <c r="AQ85" s="1">
        <v>-0.00035070644884504</v>
      </c>
      <c r="AR85" s="1">
        <v>-0.000190183665230004</v>
      </c>
      <c r="AS85" s="1">
        <v>-0.000409035103843071</v>
      </c>
      <c r="AT85" s="1">
        <v>0.000118526366659254</v>
      </c>
      <c r="AU85" s="1">
        <v>-6.4081886408379E-05</v>
      </c>
      <c r="AV85" s="1">
        <v>0.000124954398011107</v>
      </c>
      <c r="AW85" s="1">
        <v>-0.000454178898970637</v>
      </c>
      <c r="AX85" s="1">
        <v>0.002221144187450498</v>
      </c>
      <c r="AY85" s="1">
        <v>-0.000993838453564887</v>
      </c>
      <c r="AZ85" s="1">
        <v>0.002230205293864356</v>
      </c>
      <c r="BA85" s="1">
        <v>-0.000139940446127767</v>
      </c>
      <c r="BB85" s="1">
        <v>0.000371822716306552</v>
      </c>
      <c r="BC85" s="1">
        <v>0.000625378437546501</v>
      </c>
      <c r="BD85" s="2">
        <v>0.000346631969989197</v>
      </c>
      <c r="BE85" s="2">
        <v>0.031449805214179456</v>
      </c>
      <c r="BF85" s="2">
        <v>0.000796880340892303</v>
      </c>
      <c r="BG85" s="2">
        <v>-0.000750439942451155</v>
      </c>
      <c r="BH85" s="2">
        <v>-7.0294301867323E-05</v>
      </c>
      <c r="BI85" s="2">
        <v>0.000813235815282653</v>
      </c>
      <c r="BJ85" s="2">
        <v>0.000363030935080628</v>
      </c>
      <c r="BK85" s="2">
        <v>0.0001229485303412951</v>
      </c>
      <c r="BL85" s="2">
        <v>0.0011682162689612926</v>
      </c>
      <c r="BM85" s="2">
        <v>0.0010577477341623801</v>
      </c>
      <c r="BN85" s="2">
        <v>-0.0005113741482100114</v>
      </c>
      <c r="BO85" s="2">
        <v>0.00028162828332351105</v>
      </c>
      <c r="BP85" s="2">
        <v>0.0013818564611417367</v>
      </c>
      <c r="BQ85" s="2">
        <v>2.3112968164845706E-05</v>
      </c>
      <c r="BR85" s="2">
        <v>0.0004157515192049791</v>
      </c>
      <c r="BS85" s="2">
        <v>-0.00026699059290912706</v>
      </c>
      <c r="BT85" s="2">
        <v>-0.00018012961597506068</v>
      </c>
      <c r="BU85" s="2">
        <v>-0.00023255579568995876</v>
      </c>
      <c r="BV85" s="2">
        <v>0.011455383836234196</v>
      </c>
      <c r="BW85" s="2">
        <v>0.0029604222501731464</v>
      </c>
      <c r="BX85" s="2">
        <v>0.0011838872192032515</v>
      </c>
      <c r="BY85" s="2">
        <v>0.0006012114849330314</v>
      </c>
      <c r="BZ85" s="2">
        <v>0.2455892347254977</v>
      </c>
      <c r="CA85" s="2">
        <v>0.0010514870274218825</v>
      </c>
      <c r="CB85" s="2">
        <v>-0.0005535521793974732</v>
      </c>
      <c r="CC85" s="2">
        <v>-0.0019958761289411587</v>
      </c>
      <c r="CD85" s="2">
        <v>-0.001683255780870858</v>
      </c>
      <c r="CE85" s="2">
        <v>-0.0005558427072042269</v>
      </c>
      <c r="CF85" s="2">
        <v>0.00027038137477274017</v>
      </c>
      <c r="CG85" s="2">
        <v>0.0004012566058362496</v>
      </c>
      <c r="CH85" s="2">
        <v>0.0007772331354345538</v>
      </c>
      <c r="CI85" s="2">
        <v>-0.0008215881356630504</v>
      </c>
      <c r="CJ85" s="2">
        <v>5.569423510267976E-05</v>
      </c>
      <c r="CK85" s="2">
        <v>0.0003355403776176974</v>
      </c>
      <c r="CL85" s="2">
        <v>-8.031006446300391E-05</v>
      </c>
      <c r="CM85" s="2">
        <v>0.0011080969066015122</v>
      </c>
      <c r="CN85" s="2">
        <v>0.0003856565997139013</v>
      </c>
      <c r="CO85" s="2">
        <v>-4.44744633055757E-05</v>
      </c>
      <c r="CP85" s="2">
        <v>-1.724477483949114E-05</v>
      </c>
      <c r="CQ85" s="2">
        <v>0.0013730469024995841</v>
      </c>
      <c r="CR85" s="2">
        <v>8.943103646581423E-05</v>
      </c>
      <c r="CS85" s="2">
        <v>0.0017106598334859194</v>
      </c>
      <c r="CT85" s="2">
        <v>-0.00046047667269031206</v>
      </c>
      <c r="CU85" s="2">
        <v>0.0006029013020442227</v>
      </c>
      <c r="CV85" s="2">
        <v>0.0006624570843210381</v>
      </c>
      <c r="CW85" s="2">
        <v>-9.812672853707643E-05</v>
      </c>
      <c r="CX85" s="2">
        <v>0.0014664547923936182</v>
      </c>
      <c r="CY85" s="2">
        <v>0.00014905441344616684</v>
      </c>
      <c r="CZ85" s="2">
        <v>2.239467201561071E-05</v>
      </c>
      <c r="DA85" s="2">
        <v>-0.0006071099207254994</v>
      </c>
      <c r="DB85" s="2">
        <v>0</v>
      </c>
      <c r="DC85" s="2">
        <v>0.0030804289175549253</v>
      </c>
      <c r="DD85" s="2">
        <v>-0.0026390062477603324</v>
      </c>
      <c r="DE85" s="2">
        <v>-0.0003038801044447184</v>
      </c>
      <c r="DF85" s="2">
        <v>0</v>
      </c>
      <c r="DG85" s="2">
        <v>0.0013764332396768305</v>
      </c>
      <c r="DH85" s="2">
        <v>-0.0013739883040200503</v>
      </c>
      <c r="DI85" s="2">
        <v>0.0002756305704170026</v>
      </c>
      <c r="DJ85" s="2">
        <v>-7.52482353280263E-05</v>
      </c>
      <c r="DK85" s="2">
        <v>0.0010169541287752028</v>
      </c>
      <c r="DL85" s="2">
        <v>-0.0007707872820596805</v>
      </c>
      <c r="DM85" s="2">
        <v>0.0005667432122083735</v>
      </c>
      <c r="DN85" s="2">
        <v>0.0005525819676482238</v>
      </c>
      <c r="DO85" s="2">
        <v>0.0009451605637173958</v>
      </c>
      <c r="DP85" s="2">
        <v>-0.00420477992086808</v>
      </c>
      <c r="DQ85" s="2">
        <v>-0.0006009764285184094</v>
      </c>
      <c r="DR85" s="2">
        <v>0.002165796814701711</v>
      </c>
      <c r="DS85" s="2">
        <v>0.00033406273645199866</v>
      </c>
      <c r="DT85" s="2">
        <v>0.00399180187430404</v>
      </c>
      <c r="DU85" s="2">
        <v>-0.0016567704212528886</v>
      </c>
      <c r="DV85" s="2">
        <v>-0.002203941300437424</v>
      </c>
      <c r="DW85" s="37">
        <v>0.0021603639537427486</v>
      </c>
      <c r="DX85" s="37">
        <v>0.0015528419026024814</v>
      </c>
      <c r="DY85" s="37">
        <v>0.0001423521146980974</v>
      </c>
      <c r="DZ85" s="38"/>
    </row>
    <row r="86" spans="1:130" ht="12" customHeight="1">
      <c r="A86" s="24"/>
      <c r="B86" s="58" t="s">
        <v>148</v>
      </c>
      <c r="C86" s="58"/>
      <c r="D86" s="58"/>
      <c r="E86" s="58"/>
      <c r="F86" s="59" t="s">
        <v>149</v>
      </c>
      <c r="G86" s="59"/>
      <c r="H86" s="59"/>
      <c r="I86" s="59"/>
      <c r="J86" s="59"/>
      <c r="K86" s="2">
        <v>1.4947735061935E-05</v>
      </c>
      <c r="L86" s="1">
        <v>-0.005907369746073104</v>
      </c>
      <c r="M86" s="1">
        <v>-0.001346683672703469</v>
      </c>
      <c r="N86" s="1">
        <v>0.002587726607633857</v>
      </c>
      <c r="O86" s="1">
        <v>-3.8839614087653E-05</v>
      </c>
      <c r="P86" s="1">
        <v>-0.000964667552536244</v>
      </c>
      <c r="Q86" s="1">
        <v>-0.001694333765362069</v>
      </c>
      <c r="R86" s="1">
        <v>0.000154947341298609</v>
      </c>
      <c r="S86" s="1">
        <v>0.000951880966964117</v>
      </c>
      <c r="T86" s="1">
        <v>0.000456770790548082</v>
      </c>
      <c r="U86" s="1">
        <v>-0.001956115495396235</v>
      </c>
      <c r="V86" s="1">
        <v>5.9163677972603E-05</v>
      </c>
      <c r="W86" s="1">
        <v>0.002197405271941121</v>
      </c>
      <c r="X86" s="1">
        <v>4.8397861331779E-05</v>
      </c>
      <c r="Y86" s="1">
        <v>0.000154249974020077</v>
      </c>
      <c r="Z86" s="1">
        <v>0</v>
      </c>
      <c r="AA86" s="1">
        <v>0.00042299460781556</v>
      </c>
      <c r="AB86" s="1">
        <v>-0.000425257522314375</v>
      </c>
      <c r="AC86" s="1">
        <v>-0.000604864640819771</v>
      </c>
      <c r="AD86" s="1">
        <v>0.000360831998896151</v>
      </c>
      <c r="AE86" s="1">
        <v>9.6468739169571E-05</v>
      </c>
      <c r="AF86" s="1">
        <v>-0.000160450694183673</v>
      </c>
      <c r="AG86" s="1">
        <v>-0.000202990380554967</v>
      </c>
      <c r="AH86" s="1">
        <v>-0.000864054207885932</v>
      </c>
      <c r="AI86" s="1">
        <v>-3.2656327504722E-05</v>
      </c>
      <c r="AJ86" s="1">
        <v>-0.000289099640310062</v>
      </c>
      <c r="AK86" s="1">
        <v>5.533788138411E-06</v>
      </c>
      <c r="AL86" s="1">
        <v>8.8038981345455E-05</v>
      </c>
      <c r="AM86" s="1">
        <v>-0.001982460619516348</v>
      </c>
      <c r="AN86" s="1">
        <v>0.000886425179621326</v>
      </c>
      <c r="AO86" s="1">
        <v>-0.000384762261672935</v>
      </c>
      <c r="AP86" s="1">
        <v>-0.000130538177525157</v>
      </c>
      <c r="AQ86" s="1">
        <v>0.000146986745590274</v>
      </c>
      <c r="AR86" s="1">
        <v>2.2644097547412E-05</v>
      </c>
      <c r="AS86" s="1">
        <v>-0.000164465376050888</v>
      </c>
      <c r="AT86" s="1">
        <v>7.457494891863E-06</v>
      </c>
      <c r="AU86" s="1">
        <v>0.000192771830208446</v>
      </c>
      <c r="AV86" s="1">
        <v>4.7805764978386E-05</v>
      </c>
      <c r="AW86" s="1">
        <v>-3.8549244550866E-05</v>
      </c>
      <c r="AX86" s="1">
        <v>7.8290316715373E-05</v>
      </c>
      <c r="AY86" s="1">
        <v>-0.000453389010809454</v>
      </c>
      <c r="AZ86" s="1">
        <v>0.001938799500660043</v>
      </c>
      <c r="BA86" s="1">
        <v>0.003099162286959655</v>
      </c>
      <c r="BB86" s="1">
        <v>-0.000185351451793986</v>
      </c>
      <c r="BC86" s="1">
        <v>0.000139389199012703</v>
      </c>
      <c r="BD86" s="2">
        <v>0.009868759897853652</v>
      </c>
      <c r="BE86" s="2">
        <v>-0.13981390085101125</v>
      </c>
      <c r="BF86" s="2">
        <v>3.6004912871055E-05</v>
      </c>
      <c r="BG86" s="2">
        <v>6.7963744031365E-05</v>
      </c>
      <c r="BH86" s="2">
        <v>-0.000193852222213358</v>
      </c>
      <c r="BI86" s="2">
        <v>7.8680408249219E-05</v>
      </c>
      <c r="BJ86" s="2">
        <v>2.6411717184742E-05</v>
      </c>
      <c r="BK86" s="2">
        <v>2.3155963175048678E-05</v>
      </c>
      <c r="BL86" s="2">
        <v>0.0002356170813996211</v>
      </c>
      <c r="BM86" s="2">
        <v>-0.00915776884243126</v>
      </c>
      <c r="BN86" s="2">
        <v>-0.0009000937244800178</v>
      </c>
      <c r="BO86" s="2">
        <v>-0.004199038203669129</v>
      </c>
      <c r="BP86" s="2">
        <v>-0.002408486882030784</v>
      </c>
      <c r="BQ86" s="2">
        <v>0.003121802664348666</v>
      </c>
      <c r="BR86" s="2">
        <v>-0.0008236389224031088</v>
      </c>
      <c r="BS86" s="2">
        <v>4.342269522359717E-05</v>
      </c>
      <c r="BT86" s="2">
        <v>-0.0020161319467176387</v>
      </c>
      <c r="BU86" s="2">
        <v>0.00013166709707020417</v>
      </c>
      <c r="BV86" s="2">
        <v>0.001131768604292401</v>
      </c>
      <c r="BW86" s="2">
        <v>0.002130084984936878</v>
      </c>
      <c r="BX86" s="2">
        <v>-3.255408455991719E-05</v>
      </c>
      <c r="BY86" s="2">
        <v>-2.855761140765995E-05</v>
      </c>
      <c r="BZ86" s="2">
        <v>0.006247537342376853</v>
      </c>
      <c r="CA86" s="2">
        <v>4.090656949327997E-05</v>
      </c>
      <c r="CB86" s="2">
        <v>-5.381738249556024E-05</v>
      </c>
      <c r="CC86" s="2">
        <v>0.00013575133366681646</v>
      </c>
      <c r="CD86" s="2">
        <v>6.398572426101565E-05</v>
      </c>
      <c r="CE86" s="2">
        <v>-0.003429180006164055</v>
      </c>
      <c r="CF86" s="2">
        <v>0.0034795858053173092</v>
      </c>
      <c r="CG86" s="2">
        <v>-0.0004117952833574099</v>
      </c>
      <c r="CH86" s="2">
        <v>-0.0025703788942572033</v>
      </c>
      <c r="CI86" s="2">
        <v>2.453619988355836E-05</v>
      </c>
      <c r="CJ86" s="2">
        <v>0.001276635276814044</v>
      </c>
      <c r="CK86" s="2">
        <v>-6.144917129916917E-07</v>
      </c>
      <c r="CL86" s="2">
        <v>0.00010743577175582583</v>
      </c>
      <c r="CM86" s="2">
        <v>0.0023543396856806173</v>
      </c>
      <c r="CN86" s="2">
        <v>0.00012223816992292983</v>
      </c>
      <c r="CO86" s="2">
        <v>0.006046994584932627</v>
      </c>
      <c r="CP86" s="2">
        <v>0.0020640684298357747</v>
      </c>
      <c r="CQ86" s="2">
        <v>9.312132289595564E-05</v>
      </c>
      <c r="CR86" s="2">
        <v>0</v>
      </c>
      <c r="CS86" s="2">
        <v>-0.0024168651058962295</v>
      </c>
      <c r="CT86" s="2">
        <v>0.0001691096121215899</v>
      </c>
      <c r="CU86" s="2">
        <v>0.0011151154043682208</v>
      </c>
      <c r="CV86" s="2">
        <v>-0.00025497175633420647</v>
      </c>
      <c r="CW86" s="2">
        <v>0.00012098428281478162</v>
      </c>
      <c r="CX86" s="2">
        <v>0.0002119936718152072</v>
      </c>
      <c r="CY86" s="2">
        <v>0.00018136659165891408</v>
      </c>
      <c r="CZ86" s="2">
        <v>3.718078333736164E-05</v>
      </c>
      <c r="DA86" s="2">
        <v>-6.870088735213314E-06</v>
      </c>
      <c r="DB86" s="2">
        <v>-0.004179640596722547</v>
      </c>
      <c r="DC86" s="2">
        <v>0.0004590612956212439</v>
      </c>
      <c r="DD86" s="2">
        <v>0.002906095159052975</v>
      </c>
      <c r="DE86" s="2">
        <v>0.0020797303459470337</v>
      </c>
      <c r="DF86" s="2">
        <v>2.7242233333421552E-05</v>
      </c>
      <c r="DG86" s="2">
        <v>7.429277224655183E-05</v>
      </c>
      <c r="DH86" s="2">
        <v>-0.0005218424110392788</v>
      </c>
      <c r="DI86" s="2">
        <v>0.00033272277875567174</v>
      </c>
      <c r="DJ86" s="2">
        <v>0.0013398344575045532</v>
      </c>
      <c r="DK86" s="2">
        <v>-8.270932749038417E-05</v>
      </c>
      <c r="DL86" s="2">
        <v>7.916662042583429E-05</v>
      </c>
      <c r="DM86" s="2">
        <v>-0.00012368776003141108</v>
      </c>
      <c r="DN86" s="2">
        <v>-0.002381584827797832</v>
      </c>
      <c r="DO86" s="2">
        <v>0.0019752390642949636</v>
      </c>
      <c r="DP86" s="2">
        <v>0.00022363470930396017</v>
      </c>
      <c r="DQ86" s="2">
        <v>0</v>
      </c>
      <c r="DR86" s="2">
        <v>0</v>
      </c>
      <c r="DS86" s="2">
        <v>-7.513638696877105E-05</v>
      </c>
      <c r="DT86" s="2">
        <v>0</v>
      </c>
      <c r="DU86" s="2">
        <v>0</v>
      </c>
      <c r="DV86" s="2">
        <v>0.0002426159597414135</v>
      </c>
      <c r="DW86" s="37">
        <v>-0.0035837941271299775</v>
      </c>
      <c r="DX86" s="37">
        <v>0.007888153231741921</v>
      </c>
      <c r="DY86" s="37">
        <v>0</v>
      </c>
      <c r="DZ86" s="38"/>
    </row>
    <row r="87" spans="1:130" ht="12" customHeight="1">
      <c r="A87" s="24"/>
      <c r="B87" s="58" t="s">
        <v>150</v>
      </c>
      <c r="C87" s="58"/>
      <c r="D87" s="58"/>
      <c r="E87" s="58"/>
      <c r="F87" s="59" t="s">
        <v>151</v>
      </c>
      <c r="G87" s="59"/>
      <c r="H87" s="59"/>
      <c r="I87" s="59"/>
      <c r="J87" s="59"/>
      <c r="K87" s="2">
        <v>-2.390107792724E-06</v>
      </c>
      <c r="L87" s="1">
        <v>-0.000402276301732939</v>
      </c>
      <c r="M87" s="1">
        <v>-0.000395356587525918</v>
      </c>
      <c r="N87" s="1">
        <v>9.5383255252089E-05</v>
      </c>
      <c r="O87" s="1">
        <v>-6.6684778440643E-05</v>
      </c>
      <c r="P87" s="1">
        <v>0.000242617482625833</v>
      </c>
      <c r="Q87" s="1">
        <v>-0.000240803670087104</v>
      </c>
      <c r="R87" s="1">
        <v>0.000268852866268993</v>
      </c>
      <c r="S87" s="1">
        <v>6.2425452593372E-05</v>
      </c>
      <c r="T87" s="1">
        <v>-0.00014188542260192</v>
      </c>
      <c r="U87" s="1">
        <v>0</v>
      </c>
      <c r="V87" s="1">
        <v>3.0486443196422E-05</v>
      </c>
      <c r="W87" s="1">
        <v>0</v>
      </c>
      <c r="X87" s="1">
        <v>-9.261737243255E-05</v>
      </c>
      <c r="Y87" s="1">
        <v>-6.3238840091213E-05</v>
      </c>
      <c r="Z87" s="1">
        <v>-0.000245081932231777</v>
      </c>
      <c r="AA87" s="1">
        <v>4.265267877235E-06</v>
      </c>
      <c r="AB87" s="1">
        <v>0</v>
      </c>
      <c r="AC87" s="1">
        <v>0</v>
      </c>
      <c r="AD87" s="1">
        <v>2.857347304839E-06</v>
      </c>
      <c r="AE87" s="1">
        <v>-0.000100745747028468</v>
      </c>
      <c r="AF87" s="1">
        <v>-0.000546427154853835</v>
      </c>
      <c r="AG87" s="1">
        <v>-1.558557081903E-06</v>
      </c>
      <c r="AH87" s="1">
        <v>-0.000413635441201408</v>
      </c>
      <c r="AI87" s="1">
        <v>0</v>
      </c>
      <c r="AJ87" s="1">
        <v>0.000467579395036031</v>
      </c>
      <c r="AK87" s="1">
        <v>0</v>
      </c>
      <c r="AL87" s="1">
        <v>4.4483149421267E-05</v>
      </c>
      <c r="AM87" s="1">
        <v>0.000599988207035406</v>
      </c>
      <c r="AN87" s="1">
        <v>-0.000152242788027814</v>
      </c>
      <c r="AO87" s="1">
        <v>-2.2913264486372E-05</v>
      </c>
      <c r="AP87" s="1">
        <v>0.000613209828364501</v>
      </c>
      <c r="AQ87" s="1">
        <v>0.001270468527932274</v>
      </c>
      <c r="AR87" s="1">
        <v>0.000311905291106255</v>
      </c>
      <c r="AS87" s="1">
        <v>0.000169875265118465</v>
      </c>
      <c r="AT87" s="1">
        <v>1.5418030055466E-05</v>
      </c>
      <c r="AU87" s="1">
        <v>0.001201060410620347</v>
      </c>
      <c r="AV87" s="1">
        <v>-0.001116501874388052</v>
      </c>
      <c r="AW87" s="1">
        <v>0.000962293079367036</v>
      </c>
      <c r="AX87" s="1">
        <v>-0.00029957698873084</v>
      </c>
      <c r="AY87" s="1">
        <v>-0.000358982915455893</v>
      </c>
      <c r="AZ87" s="1">
        <v>-0.000191824047012461</v>
      </c>
      <c r="BA87" s="1">
        <v>0.000254353007543777</v>
      </c>
      <c r="BB87" s="1">
        <v>-0.001317088957586224</v>
      </c>
      <c r="BC87" s="1">
        <v>0.002975500660939047</v>
      </c>
      <c r="BD87" s="2">
        <v>0.000740081201959928</v>
      </c>
      <c r="BE87" s="2">
        <v>0.01638480175426436</v>
      </c>
      <c r="BF87" s="2">
        <v>0</v>
      </c>
      <c r="BG87" s="2">
        <v>2.958239587455E-06</v>
      </c>
      <c r="BH87" s="2">
        <v>0</v>
      </c>
      <c r="BI87" s="2">
        <v>0.000436908976250476</v>
      </c>
      <c r="BJ87" s="2">
        <v>0.000238508997848407</v>
      </c>
      <c r="BK87" s="2">
        <v>0</v>
      </c>
      <c r="BL87" s="2">
        <v>-0.00022520018229142574</v>
      </c>
      <c r="BM87" s="2">
        <v>0</v>
      </c>
      <c r="BN87" s="2">
        <v>0.00019734530388748178</v>
      </c>
      <c r="BO87" s="2">
        <v>-2.4132386844519216E-05</v>
      </c>
      <c r="BP87" s="2">
        <v>-2.5465734101712946E-07</v>
      </c>
      <c r="BQ87" s="2">
        <v>0.00032306985380595833</v>
      </c>
      <c r="BR87" s="2">
        <v>-6.910757214846325E-05</v>
      </c>
      <c r="BS87" s="2">
        <v>4.7736291289745964E-05</v>
      </c>
      <c r="BT87" s="2">
        <v>0.00026351039445088</v>
      </c>
      <c r="BU87" s="2">
        <v>-0.00025439991650874893</v>
      </c>
      <c r="BV87" s="2">
        <v>0</v>
      </c>
      <c r="BW87" s="2">
        <v>0</v>
      </c>
      <c r="BX87" s="2">
        <v>-0.000286149424982057</v>
      </c>
      <c r="BY87" s="2">
        <v>0.0004539459518580715</v>
      </c>
      <c r="BZ87" s="2">
        <v>-0.012488725997437732</v>
      </c>
      <c r="CA87" s="2">
        <v>0</v>
      </c>
      <c r="CB87" s="2">
        <v>0</v>
      </c>
      <c r="CC87" s="2">
        <v>0</v>
      </c>
      <c r="CD87" s="2">
        <v>3.398673894424856E-05</v>
      </c>
      <c r="CE87" s="2">
        <v>6.040863878344727E-05</v>
      </c>
      <c r="CF87" s="2">
        <v>1.6801810461442255E-05</v>
      </c>
      <c r="CG87" s="2">
        <v>0</v>
      </c>
      <c r="CH87" s="2">
        <v>9.354353524679182E-05</v>
      </c>
      <c r="CI87" s="2">
        <v>0</v>
      </c>
      <c r="CJ87" s="2">
        <v>0.00013752905712954863</v>
      </c>
      <c r="CK87" s="2">
        <v>0.0009794327228933811</v>
      </c>
      <c r="CL87" s="2">
        <v>0.00034363177292560254</v>
      </c>
      <c r="CM87" s="2">
        <v>0.00019907557095717206</v>
      </c>
      <c r="CN87" s="2">
        <v>0.0005615610158387884</v>
      </c>
      <c r="CO87" s="2">
        <v>0</v>
      </c>
      <c r="CP87" s="2">
        <v>-0.00023946796297528414</v>
      </c>
      <c r="CQ87" s="2">
        <v>7.351069526761222E-05</v>
      </c>
      <c r="CR87" s="2">
        <v>1.0357664437519853E-05</v>
      </c>
      <c r="CS87" s="2">
        <v>9.551977965564862E-06</v>
      </c>
      <c r="CT87" s="2">
        <v>0.00031567009555726007</v>
      </c>
      <c r="CU87" s="2">
        <v>-0.00011098834050090003</v>
      </c>
      <c r="CV87" s="2">
        <v>-0.00016097170138466586</v>
      </c>
      <c r="CW87" s="2">
        <v>0.00011044502186734748</v>
      </c>
      <c r="CX87" s="2">
        <v>8.29251728059588E-05</v>
      </c>
      <c r="CY87" s="2">
        <v>-4.5097536676405734E-05</v>
      </c>
      <c r="CZ87" s="2">
        <v>0</v>
      </c>
      <c r="DA87" s="2">
        <v>0</v>
      </c>
      <c r="DB87" s="2">
        <v>0</v>
      </c>
      <c r="DC87" s="2">
        <v>0.000139798991423764</v>
      </c>
      <c r="DD87" s="2">
        <v>0.000368294180258569</v>
      </c>
      <c r="DE87" s="2">
        <v>0.0002171801351957046</v>
      </c>
      <c r="DF87" s="2">
        <v>-1.38163176403695E-05</v>
      </c>
      <c r="DG87" s="2">
        <v>-0.00011726091752457139</v>
      </c>
      <c r="DH87" s="2">
        <v>-2.2437009699295517E-05</v>
      </c>
      <c r="DI87" s="2">
        <v>5.95492213585077E-05</v>
      </c>
      <c r="DJ87" s="2">
        <v>9.1129596539876E-05</v>
      </c>
      <c r="DK87" s="2">
        <v>0</v>
      </c>
      <c r="DL87" s="2">
        <v>-1.55842884657793E-05</v>
      </c>
      <c r="DM87" s="2">
        <v>0</v>
      </c>
      <c r="DN87" s="2">
        <v>0</v>
      </c>
      <c r="DO87" s="2">
        <v>-0.000289458313434311</v>
      </c>
      <c r="DP87" s="2">
        <v>0.0006906837853225469</v>
      </c>
      <c r="DQ87" s="2">
        <v>-7.392535023589868E-05</v>
      </c>
      <c r="DR87" s="2">
        <v>-0.00010278442259287539</v>
      </c>
      <c r="DS87" s="2">
        <v>4.006601803675056E-06</v>
      </c>
      <c r="DT87" s="2">
        <v>-0.00021941534674049015</v>
      </c>
      <c r="DU87" s="2">
        <v>-0.0002590039033476101</v>
      </c>
      <c r="DV87" s="2">
        <v>0.0007413157719656868</v>
      </c>
      <c r="DW87" s="37">
        <v>-0.00017661330916690456</v>
      </c>
      <c r="DX87" s="37">
        <v>0.0001431838114514598</v>
      </c>
      <c r="DY87" s="37">
        <v>-0.0002557300437516174</v>
      </c>
      <c r="DZ87" s="38"/>
    </row>
    <row r="88" spans="1:130" ht="12" customHeight="1">
      <c r="A88" s="24"/>
      <c r="B88" s="58" t="s">
        <v>152</v>
      </c>
      <c r="C88" s="58"/>
      <c r="D88" s="58"/>
      <c r="E88" s="58"/>
      <c r="F88" s="59" t="s">
        <v>153</v>
      </c>
      <c r="G88" s="59"/>
      <c r="H88" s="59"/>
      <c r="I88" s="59"/>
      <c r="J88" s="59"/>
      <c r="K88" s="2">
        <v>-1.1296772321213E-05</v>
      </c>
      <c r="L88" s="1">
        <v>-0.000299755818016418</v>
      </c>
      <c r="M88" s="1">
        <v>0</v>
      </c>
      <c r="N88" s="1">
        <v>-0.000565806029970819</v>
      </c>
      <c r="O88" s="1">
        <v>0.000344054450553041</v>
      </c>
      <c r="P88" s="1">
        <v>-0.000127604242875466</v>
      </c>
      <c r="Q88" s="1">
        <v>0.000297075969684219</v>
      </c>
      <c r="R88" s="1">
        <v>-0.000186654275886029</v>
      </c>
      <c r="S88" s="1">
        <v>0.000629332540011348</v>
      </c>
      <c r="T88" s="1">
        <v>0.000445009798089199</v>
      </c>
      <c r="U88" s="1">
        <v>0.000853386756707109</v>
      </c>
      <c r="V88" s="1">
        <v>0.002078118419045606</v>
      </c>
      <c r="W88" s="1">
        <v>-5.5609411048797E-05</v>
      </c>
      <c r="X88" s="1">
        <v>0.002650359943563538</v>
      </c>
      <c r="Y88" s="1">
        <v>0.001921593148666162</v>
      </c>
      <c r="Z88" s="1">
        <v>-0.000334349890659382</v>
      </c>
      <c r="AA88" s="1">
        <v>0.000400825353041298</v>
      </c>
      <c r="AB88" s="1">
        <v>-0.000215324411782376</v>
      </c>
      <c r="AC88" s="1">
        <v>0.000407384179075577</v>
      </c>
      <c r="AD88" s="1">
        <v>-6.0443869647221E-05</v>
      </c>
      <c r="AE88" s="1">
        <v>-0.000919650580486419</v>
      </c>
      <c r="AF88" s="1">
        <v>-5.008193554367E-06</v>
      </c>
      <c r="AG88" s="1">
        <v>0.000285660987346163</v>
      </c>
      <c r="AH88" s="1">
        <v>-0.00256088442591256</v>
      </c>
      <c r="AI88" s="1">
        <v>0.000782724802703006</v>
      </c>
      <c r="AJ88" s="1">
        <v>-0.001326590182804706</v>
      </c>
      <c r="AK88" s="1">
        <v>-0.000133294861612597</v>
      </c>
      <c r="AL88" s="1">
        <v>-1.8258E-14</v>
      </c>
      <c r="AM88" s="1">
        <v>0.000216537413624478</v>
      </c>
      <c r="AN88" s="1">
        <v>0</v>
      </c>
      <c r="AO88" s="1">
        <v>-3.0364057415699E-05</v>
      </c>
      <c r="AP88" s="1">
        <v>0.000164393046810376</v>
      </c>
      <c r="AQ88" s="1">
        <v>-0.000232796752427621</v>
      </c>
      <c r="AR88" s="1">
        <v>-0.001346423932388289</v>
      </c>
      <c r="AS88" s="1">
        <v>0.000745311150732411</v>
      </c>
      <c r="AT88" s="1">
        <v>0.000233486404094142</v>
      </c>
      <c r="AU88" s="1">
        <v>0.000278920566084444</v>
      </c>
      <c r="AV88" s="1">
        <v>0.002668297381335687</v>
      </c>
      <c r="AW88" s="1">
        <v>0.000420469139251618</v>
      </c>
      <c r="AX88" s="1">
        <v>0.000729467561826177</v>
      </c>
      <c r="AY88" s="1">
        <v>-0.000103782182914548</v>
      </c>
      <c r="AZ88" s="1">
        <v>0</v>
      </c>
      <c r="BA88" s="1">
        <v>0</v>
      </c>
      <c r="BB88" s="1">
        <v>0</v>
      </c>
      <c r="BC88" s="1">
        <v>-5.4254692407509E-05</v>
      </c>
      <c r="BD88" s="2">
        <v>0.001785520048223673</v>
      </c>
      <c r="BE88" s="2">
        <v>0.03864271016456904</v>
      </c>
      <c r="BF88" s="2">
        <v>0</v>
      </c>
      <c r="BG88" s="2">
        <v>-0.000114424798487309</v>
      </c>
      <c r="BH88" s="2">
        <v>0.00193155329172445</v>
      </c>
      <c r="BI88" s="2">
        <v>0.00216971639239119</v>
      </c>
      <c r="BJ88" s="2">
        <v>0.004396018736950123</v>
      </c>
      <c r="BK88" s="2">
        <v>0.00016764205763109298</v>
      </c>
      <c r="BL88" s="2">
        <v>0.0005085212389016633</v>
      </c>
      <c r="BM88" s="2">
        <v>0.002035470620726219</v>
      </c>
      <c r="BN88" s="2">
        <v>-0.0008826224490213516</v>
      </c>
      <c r="BO88" s="2">
        <v>0.00029584144674107255</v>
      </c>
      <c r="BP88" s="2">
        <v>-0.00048781863866111</v>
      </c>
      <c r="BQ88" s="2">
        <v>0.0005827566961397183</v>
      </c>
      <c r="BR88" s="2">
        <v>0.0008726656342162863</v>
      </c>
      <c r="BS88" s="2">
        <v>0.0009723032993137279</v>
      </c>
      <c r="BT88" s="2">
        <v>0.0008159409897268658</v>
      </c>
      <c r="BU88" s="2">
        <v>-8.318928994960966E-05</v>
      </c>
      <c r="BV88" s="2">
        <v>-8.917861431011797E-05</v>
      </c>
      <c r="BW88" s="2">
        <v>-0.0002140481318677022</v>
      </c>
      <c r="BX88" s="2">
        <v>0.00015114131417061726</v>
      </c>
      <c r="BY88" s="2">
        <v>-0.00012138016184858543</v>
      </c>
      <c r="BZ88" s="2">
        <v>0.0914359650931664</v>
      </c>
      <c r="CA88" s="2">
        <v>0.0011271765915923792</v>
      </c>
      <c r="CB88" s="2">
        <v>0.00018878021875553015</v>
      </c>
      <c r="CC88" s="2">
        <v>-0.0005724210950105475</v>
      </c>
      <c r="CD88" s="2">
        <v>0.00029455943405279307</v>
      </c>
      <c r="CE88" s="2">
        <v>0.0007017532980434453</v>
      </c>
      <c r="CF88" s="2">
        <v>0.0012274659702410714</v>
      </c>
      <c r="CG88" s="2">
        <v>0.003835821399473981</v>
      </c>
      <c r="CH88" s="2">
        <v>0.001690798654654698</v>
      </c>
      <c r="CI88" s="2">
        <v>4.702908847485333E-05</v>
      </c>
      <c r="CJ88" s="2">
        <v>0</v>
      </c>
      <c r="CK88" s="2">
        <v>0.0001222614171182951</v>
      </c>
      <c r="CL88" s="2">
        <v>-0.00013032474900643898</v>
      </c>
      <c r="CM88" s="2">
        <v>0</v>
      </c>
      <c r="CN88" s="2">
        <v>2.663986206434639E-05</v>
      </c>
      <c r="CO88" s="2">
        <v>0</v>
      </c>
      <c r="CP88" s="2">
        <v>-0.0005106930012282048</v>
      </c>
      <c r="CQ88" s="2">
        <v>0.0007434023007858258</v>
      </c>
      <c r="CR88" s="2">
        <v>0.002078130178151891</v>
      </c>
      <c r="CS88" s="2">
        <v>0.000191138449825883</v>
      </c>
      <c r="CT88" s="2">
        <v>0.0008885566976007497</v>
      </c>
      <c r="CU88" s="2">
        <v>6.457028829012479E-05</v>
      </c>
      <c r="CV88" s="2">
        <v>-0.0006430109234684997</v>
      </c>
      <c r="CW88" s="2">
        <v>0.0011024676764013587</v>
      </c>
      <c r="CX88" s="2">
        <v>0.000526605210527814</v>
      </c>
      <c r="CY88" s="2">
        <v>0.0005945100383706953</v>
      </c>
      <c r="CZ88" s="2">
        <v>3.758199520685748E-06</v>
      </c>
      <c r="DA88" s="2">
        <v>-9.661272567032875E-05</v>
      </c>
      <c r="DB88" s="2">
        <v>-0.0003875834975989372</v>
      </c>
      <c r="DC88" s="2">
        <v>0.001195869395168049</v>
      </c>
      <c r="DD88" s="2">
        <v>0.0036813799905267572</v>
      </c>
      <c r="DE88" s="2">
        <v>0.0012701600072361026</v>
      </c>
      <c r="DF88" s="2">
        <v>8.490781650114464E-05</v>
      </c>
      <c r="DG88" s="2">
        <v>0.001080065312333468</v>
      </c>
      <c r="DH88" s="2">
        <v>-1.3189012617309926E-05</v>
      </c>
      <c r="DI88" s="2">
        <v>0.0011262748340571988</v>
      </c>
      <c r="DJ88" s="2">
        <v>0.0003683587300924771</v>
      </c>
      <c r="DK88" s="2">
        <v>-0.00029262189587702417</v>
      </c>
      <c r="DL88" s="2">
        <v>-0.0011583066437017761</v>
      </c>
      <c r="DM88" s="2">
        <v>0.00013633769395275585</v>
      </c>
      <c r="DN88" s="2">
        <v>0.00031173547459985</v>
      </c>
      <c r="DO88" s="2">
        <v>0</v>
      </c>
      <c r="DP88" s="2">
        <v>0.0015125739900145473</v>
      </c>
      <c r="DQ88" s="2">
        <v>0.00019062698037225414</v>
      </c>
      <c r="DR88" s="2">
        <v>-0.00010651944693554993</v>
      </c>
      <c r="DS88" s="2">
        <v>0.00018692197679109296</v>
      </c>
      <c r="DT88" s="2">
        <v>0.0029341107488173998</v>
      </c>
      <c r="DU88" s="2">
        <v>0.001047299046401366</v>
      </c>
      <c r="DV88" s="2">
        <v>-0.0002924678671680762</v>
      </c>
      <c r="DW88" s="37">
        <v>-0.00035531009835622926</v>
      </c>
      <c r="DX88" s="37">
        <v>0.0008351785945064004</v>
      </c>
      <c r="DY88" s="37">
        <v>-0.00018302747246297664</v>
      </c>
      <c r="DZ88" s="38"/>
    </row>
    <row r="89" spans="1:130" ht="12" customHeight="1">
      <c r="A89" s="24"/>
      <c r="B89" s="58" t="s">
        <v>154</v>
      </c>
      <c r="C89" s="58"/>
      <c r="D89" s="58"/>
      <c r="E89" s="58"/>
      <c r="F89" s="59" t="s">
        <v>155</v>
      </c>
      <c r="G89" s="59"/>
      <c r="H89" s="59"/>
      <c r="I89" s="59"/>
      <c r="J89" s="59"/>
      <c r="K89" s="2">
        <v>-0.000128993844106355</v>
      </c>
      <c r="L89" s="1">
        <v>0.002741466332096921</v>
      </c>
      <c r="M89" s="1">
        <v>-0.006205824128556636</v>
      </c>
      <c r="N89" s="1">
        <v>0.007664400476480592</v>
      </c>
      <c r="O89" s="1">
        <v>-0.004248692335864368</v>
      </c>
      <c r="P89" s="1">
        <v>-0.003067613011160521</v>
      </c>
      <c r="Q89" s="1">
        <v>0.00157417951298144</v>
      </c>
      <c r="R89" s="1">
        <v>-0.014623574473308316</v>
      </c>
      <c r="S89" s="1">
        <v>0.003084535906732272</v>
      </c>
      <c r="T89" s="1">
        <v>-0.00520654076077597</v>
      </c>
      <c r="U89" s="1">
        <v>-0.001562293623039269</v>
      </c>
      <c r="V89" s="1">
        <v>-0.002640244135028047</v>
      </c>
      <c r="W89" s="1">
        <v>0.006123843540790408</v>
      </c>
      <c r="X89" s="1">
        <v>-0.007759017207843918</v>
      </c>
      <c r="Y89" s="1">
        <v>0.0090024557102265</v>
      </c>
      <c r="Z89" s="1">
        <v>0.009650307959917132</v>
      </c>
      <c r="AA89" s="1">
        <v>0.001349766757523636</v>
      </c>
      <c r="AB89" s="1">
        <v>-0.002898141800275439</v>
      </c>
      <c r="AC89" s="1">
        <v>-0.006773728827656084</v>
      </c>
      <c r="AD89" s="1">
        <v>-0.000255970670504368</v>
      </c>
      <c r="AE89" s="1">
        <v>0.014482955191830797</v>
      </c>
      <c r="AF89" s="1">
        <v>-0.009620507345865585</v>
      </c>
      <c r="AG89" s="1">
        <v>-0.00613951430404648</v>
      </c>
      <c r="AH89" s="1">
        <v>-0.01698330678181198</v>
      </c>
      <c r="AI89" s="1">
        <v>-0.004293557494671734</v>
      </c>
      <c r="AJ89" s="1">
        <v>0.001642169191826451</v>
      </c>
      <c r="AK89" s="1">
        <v>0.004165300119566883</v>
      </c>
      <c r="AL89" s="1">
        <v>-0.004042340942991612</v>
      </c>
      <c r="AM89" s="1">
        <v>0.002433718310600576</v>
      </c>
      <c r="AN89" s="1">
        <v>-0.001226563853239458</v>
      </c>
      <c r="AO89" s="1">
        <v>-0.002033536047847288</v>
      </c>
      <c r="AP89" s="1">
        <v>0.008724226987133982</v>
      </c>
      <c r="AQ89" s="1">
        <v>-0.00930626020829387</v>
      </c>
      <c r="AR89" s="1">
        <v>-0.00315821411456238</v>
      </c>
      <c r="AS89" s="1">
        <v>-0.003944484389859898</v>
      </c>
      <c r="AT89" s="1">
        <v>0.000596124263681081</v>
      </c>
      <c r="AU89" s="1">
        <v>0.010926611114868626</v>
      </c>
      <c r="AV89" s="1">
        <v>-0.013820584015769913</v>
      </c>
      <c r="AW89" s="1">
        <v>0.012057129677783208</v>
      </c>
      <c r="AX89" s="1">
        <v>0.00305730986115573</v>
      </c>
      <c r="AY89" s="1">
        <v>0.001521040185118955</v>
      </c>
      <c r="AZ89" s="1">
        <v>0.009670565313051315</v>
      </c>
      <c r="BA89" s="1">
        <v>-0.00934908557338783</v>
      </c>
      <c r="BB89" s="1">
        <v>3.0140173768391E-05</v>
      </c>
      <c r="BC89" s="1">
        <v>0.00292372148934528</v>
      </c>
      <c r="BD89" s="2">
        <v>-0.0037901899358069</v>
      </c>
      <c r="BE89" s="2">
        <v>-0.15743660116022828</v>
      </c>
      <c r="BF89" s="2">
        <v>-0.002888625941486052</v>
      </c>
      <c r="BG89" s="2">
        <v>0.010633896835641522</v>
      </c>
      <c r="BH89" s="2">
        <v>-0.001952951187700781</v>
      </c>
      <c r="BI89" s="2">
        <v>-5.8828745675854E-05</v>
      </c>
      <c r="BJ89" s="2">
        <v>-0.013077822388964449</v>
      </c>
      <c r="BK89" s="2">
        <v>0.004183429759004944</v>
      </c>
      <c r="BL89" s="2">
        <v>-0.004954332922946426</v>
      </c>
      <c r="BM89" s="2">
        <v>-0.004061635756839395</v>
      </c>
      <c r="BN89" s="2">
        <v>-0.006517833639809519</v>
      </c>
      <c r="BO89" s="2">
        <v>0.000944736491643038</v>
      </c>
      <c r="BP89" s="2">
        <v>0.006760863284792141</v>
      </c>
      <c r="BQ89" s="2">
        <v>-0.001606728939996317</v>
      </c>
      <c r="BR89" s="2">
        <v>0.0001418650050383575</v>
      </c>
      <c r="BS89" s="2">
        <v>0.02353797645898613</v>
      </c>
      <c r="BT89" s="2">
        <v>0.005499629847316372</v>
      </c>
      <c r="BU89" s="2">
        <v>-0.001565046944776391</v>
      </c>
      <c r="BV89" s="2">
        <v>-0.010184616788113315</v>
      </c>
      <c r="BW89" s="2">
        <v>-0.003679372318608417</v>
      </c>
      <c r="BX89" s="2">
        <v>0.0068851584669612585</v>
      </c>
      <c r="BY89" s="2">
        <v>0.002434967760003481</v>
      </c>
      <c r="BZ89" s="2">
        <v>0.3420577003045022</v>
      </c>
      <c r="CA89" s="2">
        <v>-0.0044854866251084315</v>
      </c>
      <c r="CB89" s="2">
        <v>-0.0026343509875841</v>
      </c>
      <c r="CC89" s="2">
        <v>-0.002191135076098668</v>
      </c>
      <c r="CD89" s="2">
        <v>0.017223632225256635</v>
      </c>
      <c r="CE89" s="2">
        <v>-0.006791507543948132</v>
      </c>
      <c r="CF89" s="2">
        <v>-0.0032217482975948407</v>
      </c>
      <c r="CG89" s="2">
        <v>0.004060632907676569</v>
      </c>
      <c r="CH89" s="2">
        <v>-0.0012454093778432418</v>
      </c>
      <c r="CI89" s="2">
        <v>0.01306641377870833</v>
      </c>
      <c r="CJ89" s="2">
        <v>-0.002116361477856229</v>
      </c>
      <c r="CK89" s="2">
        <v>0.0031861367562425634</v>
      </c>
      <c r="CL89" s="2">
        <v>-0.0015770155974284385</v>
      </c>
      <c r="CM89" s="2">
        <v>-0.0031641632506127053</v>
      </c>
      <c r="CN89" s="2">
        <v>-0.004194493884411072</v>
      </c>
      <c r="CO89" s="2">
        <v>0.010427443138910223</v>
      </c>
      <c r="CP89" s="2">
        <v>0.005155466677016173</v>
      </c>
      <c r="CQ89" s="2">
        <v>0.004580235435599452</v>
      </c>
      <c r="CR89" s="2">
        <v>-0.011587288738865073</v>
      </c>
      <c r="CS89" s="2">
        <v>0.005293496883593237</v>
      </c>
      <c r="CT89" s="2">
        <v>-0.0005808596325069975</v>
      </c>
      <c r="CU89" s="2">
        <v>0.017874095434470234</v>
      </c>
      <c r="CV89" s="2">
        <v>-0.014535281231754007</v>
      </c>
      <c r="CW89" s="2">
        <v>-0.0025822321711789845</v>
      </c>
      <c r="CX89" s="2">
        <v>-0.019416548207483064</v>
      </c>
      <c r="CY89" s="2">
        <v>0.0004756877705977975</v>
      </c>
      <c r="CZ89" s="2">
        <v>-0.0027506466786733114</v>
      </c>
      <c r="DA89" s="2">
        <v>7.381601575080937E-05</v>
      </c>
      <c r="DB89" s="2">
        <v>0.00561139669438653</v>
      </c>
      <c r="DC89" s="2">
        <v>0.000899162770571368</v>
      </c>
      <c r="DD89" s="2">
        <v>0.004192499278329558</v>
      </c>
      <c r="DE89" s="2">
        <v>0.00041608308284209276</v>
      </c>
      <c r="DF89" s="2">
        <v>0.0011443067126005468</v>
      </c>
      <c r="DG89" s="2">
        <v>-0.0011970864922570528</v>
      </c>
      <c r="DH89" s="2">
        <v>0.002554611284242992</v>
      </c>
      <c r="DI89" s="2">
        <v>-0.0038913911414982265</v>
      </c>
      <c r="DJ89" s="2">
        <v>-0.006582363514288807</v>
      </c>
      <c r="DK89" s="2">
        <v>0.012816658347479857</v>
      </c>
      <c r="DL89" s="2">
        <v>-0.009616144544581103</v>
      </c>
      <c r="DM89" s="2">
        <v>-0.00010306511938721491</v>
      </c>
      <c r="DN89" s="2">
        <v>-0.009407755174288197</v>
      </c>
      <c r="DO89" s="2">
        <v>0.007814834468514461</v>
      </c>
      <c r="DP89" s="2">
        <v>-0.005871429957293726</v>
      </c>
      <c r="DQ89" s="2">
        <v>0.010523063335330637</v>
      </c>
      <c r="DR89" s="2">
        <v>0.0063570914471855625</v>
      </c>
      <c r="DS89" s="2">
        <v>-0.0035063294735960854</v>
      </c>
      <c r="DT89" s="2">
        <v>0.004228380333041779</v>
      </c>
      <c r="DU89" s="2">
        <v>-0.0016406648784488683</v>
      </c>
      <c r="DV89" s="2">
        <v>9.856813063916945E-05</v>
      </c>
      <c r="DW89" s="37">
        <v>0.003019680205397219</v>
      </c>
      <c r="DX89" s="37">
        <v>-0.01806747472815227</v>
      </c>
      <c r="DY89" s="37">
        <v>-0.0008977043456390434</v>
      </c>
      <c r="DZ89" s="38"/>
    </row>
    <row r="90" spans="1:130" ht="12" customHeight="1">
      <c r="A90" s="24"/>
      <c r="B90" s="58" t="s">
        <v>156</v>
      </c>
      <c r="C90" s="58"/>
      <c r="D90" s="58"/>
      <c r="E90" s="58"/>
      <c r="F90" s="59" t="s">
        <v>157</v>
      </c>
      <c r="G90" s="59"/>
      <c r="H90" s="59"/>
      <c r="I90" s="59"/>
      <c r="J90" s="59"/>
      <c r="K90" s="2">
        <v>-2.2713723057422E-05</v>
      </c>
      <c r="L90" s="1">
        <v>0.002069257459946082</v>
      </c>
      <c r="M90" s="1">
        <v>-0.004511263299664642</v>
      </c>
      <c r="N90" s="1">
        <v>0.002965517223425375</v>
      </c>
      <c r="O90" s="1">
        <v>0.001399555162810464</v>
      </c>
      <c r="P90" s="1">
        <v>-7.9433224456742E-05</v>
      </c>
      <c r="Q90" s="1">
        <v>-0.002747956098321132</v>
      </c>
      <c r="R90" s="1">
        <v>-0.003520875937290249</v>
      </c>
      <c r="S90" s="1">
        <v>0.00170952747157213</v>
      </c>
      <c r="T90" s="1">
        <v>0.001816733349654482</v>
      </c>
      <c r="U90" s="1">
        <v>0.000752295308384577</v>
      </c>
      <c r="V90" s="1">
        <v>-0.001240408945956517</v>
      </c>
      <c r="W90" s="1">
        <v>-0.001363193725554171</v>
      </c>
      <c r="X90" s="1">
        <v>-3.2885136098659E-05</v>
      </c>
      <c r="Y90" s="1">
        <v>0.00113844550081044</v>
      </c>
      <c r="Z90" s="1">
        <v>0.001500781411289694</v>
      </c>
      <c r="AA90" s="1">
        <v>0.001515279971605039</v>
      </c>
      <c r="AB90" s="1">
        <v>0.00118792174692766</v>
      </c>
      <c r="AC90" s="1">
        <v>-0.000510302689159832</v>
      </c>
      <c r="AD90" s="1">
        <v>0.000415001749481481</v>
      </c>
      <c r="AE90" s="1">
        <v>-0.002896843922239415</v>
      </c>
      <c r="AF90" s="1">
        <v>0.006015411761636292</v>
      </c>
      <c r="AG90" s="1">
        <v>0.008700717215102108</v>
      </c>
      <c r="AH90" s="1">
        <v>-0.00220213443525</v>
      </c>
      <c r="AI90" s="1">
        <v>0.001172486904954654</v>
      </c>
      <c r="AJ90" s="1">
        <v>0.00270723389371882</v>
      </c>
      <c r="AK90" s="1">
        <v>0.001433375846779917</v>
      </c>
      <c r="AL90" s="1">
        <v>0.001875045672535082</v>
      </c>
      <c r="AM90" s="1">
        <v>-0.002321485683813613</v>
      </c>
      <c r="AN90" s="1">
        <v>0.009433401723101526</v>
      </c>
      <c r="AO90" s="1">
        <v>-7.1995284537057E-05</v>
      </c>
      <c r="AP90" s="1">
        <v>0.002707251899474395</v>
      </c>
      <c r="AQ90" s="1">
        <v>0.002858006066984877</v>
      </c>
      <c r="AR90" s="1">
        <v>0.000896292159096894</v>
      </c>
      <c r="AS90" s="1">
        <v>0.001207662312889148</v>
      </c>
      <c r="AT90" s="1">
        <v>-0.000131911004955123</v>
      </c>
      <c r="AU90" s="1">
        <v>0.004373308981927333</v>
      </c>
      <c r="AV90" s="1">
        <v>0.016021111874739393</v>
      </c>
      <c r="AW90" s="1">
        <v>0.002701593287927141</v>
      </c>
      <c r="AX90" s="1">
        <v>0.00769208746797889</v>
      </c>
      <c r="AY90" s="1">
        <v>-9.5271092752694E-05</v>
      </c>
      <c r="AZ90" s="1">
        <v>0.005407683277670864</v>
      </c>
      <c r="BA90" s="1">
        <v>0.00725727683758961</v>
      </c>
      <c r="BB90" s="1">
        <v>0.004369659365590856</v>
      </c>
      <c r="BC90" s="1">
        <v>0.00300101396444365</v>
      </c>
      <c r="BD90" s="2">
        <v>0.002170699062364617</v>
      </c>
      <c r="BE90" s="2">
        <v>-0.001226894248128529</v>
      </c>
      <c r="BF90" s="2">
        <v>-0.001365825206191016</v>
      </c>
      <c r="BG90" s="2">
        <v>-0.00079820952625495</v>
      </c>
      <c r="BH90" s="2">
        <v>0.001421686580939889</v>
      </c>
      <c r="BI90" s="2">
        <v>-0.00302054796963917</v>
      </c>
      <c r="BJ90" s="2">
        <v>0.006657576110379626</v>
      </c>
      <c r="BK90" s="2">
        <v>2.8851468973114495E-05</v>
      </c>
      <c r="BL90" s="2">
        <v>-0.0011385301809724406</v>
      </c>
      <c r="BM90" s="2">
        <v>0.00015997878123696172</v>
      </c>
      <c r="BN90" s="2">
        <v>0.010296371778469874</v>
      </c>
      <c r="BO90" s="2">
        <v>0.005053117858780781</v>
      </c>
      <c r="BP90" s="2">
        <v>0.0017176222619996098</v>
      </c>
      <c r="BQ90" s="2">
        <v>0.0025597139188350674</v>
      </c>
      <c r="BR90" s="2">
        <v>-0.0018698805142838362</v>
      </c>
      <c r="BS90" s="2">
        <v>0.0017478023419098922</v>
      </c>
      <c r="BT90" s="2">
        <v>0.0027334322164943277</v>
      </c>
      <c r="BU90" s="2">
        <v>-0.0002990038443434748</v>
      </c>
      <c r="BV90" s="2">
        <v>1.0925246997322661E-05</v>
      </c>
      <c r="BW90" s="2">
        <v>-0.00169495582760974</v>
      </c>
      <c r="BX90" s="2">
        <v>0.005980804307439008</v>
      </c>
      <c r="BY90" s="2">
        <v>-0.004002964265075096</v>
      </c>
      <c r="BZ90" s="2">
        <v>-0.3171245796952424</v>
      </c>
      <c r="CA90" s="2">
        <v>0.0005035856533739861</v>
      </c>
      <c r="CB90" s="2">
        <v>0.008543050055910127</v>
      </c>
      <c r="CC90" s="2">
        <v>-0.003461896712894157</v>
      </c>
      <c r="CD90" s="2">
        <v>0.0026667777245217034</v>
      </c>
      <c r="CE90" s="2">
        <v>-0.0009642462509603248</v>
      </c>
      <c r="CF90" s="2">
        <v>0.0005082964827866983</v>
      </c>
      <c r="CG90" s="2">
        <v>-0.001214925291608347</v>
      </c>
      <c r="CH90" s="2">
        <v>-0.005092043417289034</v>
      </c>
      <c r="CI90" s="2">
        <v>0.0005859289378639374</v>
      </c>
      <c r="CJ90" s="2">
        <v>0.0005034324642837999</v>
      </c>
      <c r="CK90" s="2">
        <v>0.0002916242222651067</v>
      </c>
      <c r="CL90" s="2">
        <v>-0.003731244483988312</v>
      </c>
      <c r="CM90" s="2">
        <v>0.002324462602347515</v>
      </c>
      <c r="CN90" s="2">
        <v>-0.00021095129921267945</v>
      </c>
      <c r="CO90" s="2">
        <v>0.00199970083563961</v>
      </c>
      <c r="CP90" s="2">
        <v>0.0012997914594331719</v>
      </c>
      <c r="CQ90" s="2">
        <v>-0.0005689580798079575</v>
      </c>
      <c r="CR90" s="2">
        <v>0.0023465522893111046</v>
      </c>
      <c r="CS90" s="2">
        <v>0.005216312038908298</v>
      </c>
      <c r="CT90" s="2">
        <v>0.0033749622214812847</v>
      </c>
      <c r="CU90" s="2">
        <v>0.0009724140561050193</v>
      </c>
      <c r="CV90" s="2">
        <v>-0.000995092387894416</v>
      </c>
      <c r="CW90" s="2">
        <v>0.00194195507989847</v>
      </c>
      <c r="CX90" s="2">
        <v>-6.090036382710525E-05</v>
      </c>
      <c r="CY90" s="2">
        <v>-0.0009163954202944288</v>
      </c>
      <c r="CZ90" s="2">
        <v>-0.00016043528417426518</v>
      </c>
      <c r="DA90" s="2">
        <v>-0.00023075881738837093</v>
      </c>
      <c r="DB90" s="2">
        <v>0.0018264275513098793</v>
      </c>
      <c r="DC90" s="2">
        <v>0.0008355822474070314</v>
      </c>
      <c r="DD90" s="2">
        <v>-0.005768002404605259</v>
      </c>
      <c r="DE90" s="2">
        <v>0.0009714664887140082</v>
      </c>
      <c r="DF90" s="2">
        <v>0.000757860542437623</v>
      </c>
      <c r="DG90" s="2">
        <v>0.0024990628513752076</v>
      </c>
      <c r="DH90" s="2">
        <v>0.004256999111161448</v>
      </c>
      <c r="DI90" s="2">
        <v>0.007188044818581296</v>
      </c>
      <c r="DJ90" s="2">
        <v>-0.0022441751344479816</v>
      </c>
      <c r="DK90" s="2">
        <v>0.0011210331868259347</v>
      </c>
      <c r="DL90" s="2">
        <v>-0.0003773657872605395</v>
      </c>
      <c r="DM90" s="2">
        <v>-0.0014395214526043258</v>
      </c>
      <c r="DN90" s="2">
        <v>1.1431053140236827E-14</v>
      </c>
      <c r="DO90" s="2">
        <v>-0.0009974619255071167</v>
      </c>
      <c r="DP90" s="2">
        <v>0.001162025721265999</v>
      </c>
      <c r="DQ90" s="2">
        <v>-0.0013048848019945433</v>
      </c>
      <c r="DR90" s="2">
        <v>-0.0012069619439669776</v>
      </c>
      <c r="DS90" s="2">
        <v>-0.0012980633336585857</v>
      </c>
      <c r="DT90" s="2">
        <v>0.0030751883034812627</v>
      </c>
      <c r="DU90" s="2">
        <v>-0.0003592109943964792</v>
      </c>
      <c r="DV90" s="2">
        <v>-0.00038350918600940794</v>
      </c>
      <c r="DW90" s="37">
        <v>0.00509679299505103</v>
      </c>
      <c r="DX90" s="37">
        <v>-0.0017292362440746495</v>
      </c>
      <c r="DY90" s="37">
        <v>0.0067768111654516764</v>
      </c>
      <c r="DZ90" s="38"/>
    </row>
    <row r="91" spans="1:130" ht="12" customHeight="1">
      <c r="A91" s="24"/>
      <c r="B91" s="58" t="s">
        <v>158</v>
      </c>
      <c r="C91" s="58"/>
      <c r="D91" s="58"/>
      <c r="E91" s="58"/>
      <c r="F91" s="59" t="s">
        <v>159</v>
      </c>
      <c r="G91" s="59"/>
      <c r="H91" s="59"/>
      <c r="I91" s="59"/>
      <c r="J91" s="59"/>
      <c r="K91" s="2">
        <v>3.889082518834E-06</v>
      </c>
      <c r="L91" s="1">
        <v>0.000362861424167855</v>
      </c>
      <c r="M91" s="1">
        <v>-0.000134910549004786</v>
      </c>
      <c r="N91" s="1">
        <v>-0.000509030209906692</v>
      </c>
      <c r="O91" s="1">
        <v>0.000224753826560794</v>
      </c>
      <c r="P91" s="1">
        <v>4.3395643131075E-05</v>
      </c>
      <c r="Q91" s="1">
        <v>0.000306935866810786</v>
      </c>
      <c r="R91" s="1">
        <v>0.000320256778687437</v>
      </c>
      <c r="S91" s="1">
        <v>0.000237562622584398</v>
      </c>
      <c r="T91" s="1">
        <v>2.434620819615E-06</v>
      </c>
      <c r="U91" s="1">
        <v>-9.700356123035E-05</v>
      </c>
      <c r="V91" s="1">
        <v>0</v>
      </c>
      <c r="W91" s="1">
        <v>0</v>
      </c>
      <c r="X91" s="1">
        <v>0.0001071921923172</v>
      </c>
      <c r="Y91" s="1">
        <v>1.14342796669E-05</v>
      </c>
      <c r="Z91" s="1">
        <v>-4.8984386281792E-05</v>
      </c>
      <c r="AA91" s="1">
        <v>0.000203282778279636</v>
      </c>
      <c r="AB91" s="1">
        <v>-0.000253178728451196</v>
      </c>
      <c r="AC91" s="1">
        <v>0.000172553844764465</v>
      </c>
      <c r="AD91" s="1">
        <v>2.0573208232552E-05</v>
      </c>
      <c r="AE91" s="1">
        <v>-0.000136963868744038</v>
      </c>
      <c r="AF91" s="1">
        <v>-0.000215412402555101</v>
      </c>
      <c r="AG91" s="1">
        <v>0.00120809440783508</v>
      </c>
      <c r="AH91" s="1">
        <v>-0.000325065690595591</v>
      </c>
      <c r="AI91" s="1">
        <v>0.000287099081600933</v>
      </c>
      <c r="AJ91" s="1">
        <v>-0.000120834229214418</v>
      </c>
      <c r="AK91" s="1">
        <v>-7.3356772138303E-05</v>
      </c>
      <c r="AL91" s="1">
        <v>-0.000216221795421601</v>
      </c>
      <c r="AM91" s="1">
        <v>0.000154330702100311</v>
      </c>
      <c r="AN91" s="1">
        <v>0.000782265476854455</v>
      </c>
      <c r="AO91" s="1">
        <v>0.000289742953994365</v>
      </c>
      <c r="AP91" s="1">
        <v>0.000201880918819469</v>
      </c>
      <c r="AQ91" s="1">
        <v>6.298015001541E-05</v>
      </c>
      <c r="AR91" s="1">
        <v>6.1406205592967E-05</v>
      </c>
      <c r="AS91" s="1">
        <v>-0.00011857678034579</v>
      </c>
      <c r="AT91" s="1">
        <v>-7.2544213245297E-05</v>
      </c>
      <c r="AU91" s="1">
        <v>0.000887964749458916</v>
      </c>
      <c r="AV91" s="1">
        <v>0.001710791484690903</v>
      </c>
      <c r="AW91" s="1">
        <v>0.000310763788986606</v>
      </c>
      <c r="AX91" s="1">
        <v>0.000318755723913891</v>
      </c>
      <c r="AY91" s="1">
        <v>0.0002045146344789</v>
      </c>
      <c r="AZ91" s="1">
        <v>0.000682683286398577</v>
      </c>
      <c r="BA91" s="1">
        <v>0.002281397949258737</v>
      </c>
      <c r="BB91" s="1">
        <v>0.000862767370463885</v>
      </c>
      <c r="BC91" s="1">
        <v>0.000320731200192158</v>
      </c>
      <c r="BD91" s="2">
        <v>-2.69946780278E-06</v>
      </c>
      <c r="BE91" s="2">
        <v>-0.004786541693861598</v>
      </c>
      <c r="BF91" s="2">
        <v>-0.000389082157675765</v>
      </c>
      <c r="BG91" s="2">
        <v>0.000375067218390915</v>
      </c>
      <c r="BH91" s="2">
        <v>-0.000530233443938512</v>
      </c>
      <c r="BI91" s="2">
        <v>-3.0726333716527E-05</v>
      </c>
      <c r="BJ91" s="2">
        <v>-0.000272772812006771</v>
      </c>
      <c r="BK91" s="2">
        <v>-2.1014978904686883E-05</v>
      </c>
      <c r="BL91" s="2">
        <v>-8.424795214499092E-05</v>
      </c>
      <c r="BM91" s="2">
        <v>-0.0001913002761261019</v>
      </c>
      <c r="BN91" s="2">
        <v>0.0001561135651058339</v>
      </c>
      <c r="BO91" s="2">
        <v>-7.560022704459689E-05</v>
      </c>
      <c r="BP91" s="2">
        <v>-0.00015058727845012362</v>
      </c>
      <c r="BQ91" s="2">
        <v>6.947830991700647E-05</v>
      </c>
      <c r="BR91" s="2">
        <v>-4.8968433551301925E-05</v>
      </c>
      <c r="BS91" s="2">
        <v>-0.00012092897371485352</v>
      </c>
      <c r="BT91" s="2">
        <v>0.0002693174187473225</v>
      </c>
      <c r="BU91" s="2">
        <v>0.00030782539770277334</v>
      </c>
      <c r="BV91" s="2">
        <v>0.0001998081348516694</v>
      </c>
      <c r="BW91" s="2">
        <v>0.00044103660545388447</v>
      </c>
      <c r="BX91" s="2">
        <v>-0.00011516214541190565</v>
      </c>
      <c r="BY91" s="2">
        <v>-0.00016481736613587275</v>
      </c>
      <c r="BZ91" s="2">
        <v>-0.022333634788268796</v>
      </c>
      <c r="CA91" s="2">
        <v>0.0006177134490530327</v>
      </c>
      <c r="CB91" s="2">
        <v>-3.570142936529327E-06</v>
      </c>
      <c r="CC91" s="2">
        <v>0.00012784560748197417</v>
      </c>
      <c r="CD91" s="2">
        <v>0.00019340469917541415</v>
      </c>
      <c r="CE91" s="2">
        <v>2.532379244336674E-05</v>
      </c>
      <c r="CF91" s="2">
        <v>0.0007702398881735095</v>
      </c>
      <c r="CG91" s="2">
        <v>0.0005693308216640438</v>
      </c>
      <c r="CH91" s="2">
        <v>0.0003385756102536435</v>
      </c>
      <c r="CI91" s="2">
        <v>-0.0001005170778315088</v>
      </c>
      <c r="CJ91" s="2">
        <v>0.0003102818193818518</v>
      </c>
      <c r="CK91" s="2">
        <v>-9.618335666150275E-05</v>
      </c>
      <c r="CL91" s="2">
        <v>-0.00040295700209748366</v>
      </c>
      <c r="CM91" s="2">
        <v>-7.808296905174365E-06</v>
      </c>
      <c r="CN91" s="2">
        <v>-3.1432359032405226E-05</v>
      </c>
      <c r="CO91" s="2">
        <v>-1.257535448476362E-05</v>
      </c>
      <c r="CP91" s="2">
        <v>-4.3909169998729634E-05</v>
      </c>
      <c r="CQ91" s="2">
        <v>0.00027972385706682404</v>
      </c>
      <c r="CR91" s="2">
        <v>0.0006302367706366664</v>
      </c>
      <c r="CS91" s="2">
        <v>-7.893542480350424E-06</v>
      </c>
      <c r="CT91" s="2">
        <v>7.228068016512452E-05</v>
      </c>
      <c r="CU91" s="2">
        <v>0.0002105955132692152</v>
      </c>
      <c r="CV91" s="2">
        <v>0</v>
      </c>
      <c r="CW91" s="2">
        <v>-0.0001237206535170693</v>
      </c>
      <c r="CX91" s="2">
        <v>-4.2089020586340436E-05</v>
      </c>
      <c r="CY91" s="2">
        <v>0.00014816777905005035</v>
      </c>
      <c r="CZ91" s="2">
        <v>-8.514720560765626E-06</v>
      </c>
      <c r="DA91" s="2">
        <v>3.5638432986989324E-06</v>
      </c>
      <c r="DB91" s="2">
        <v>-0.00023563208402825833</v>
      </c>
      <c r="DC91" s="2">
        <v>0.0003258295824189599</v>
      </c>
      <c r="DD91" s="2">
        <v>0.00033616514137156087</v>
      </c>
      <c r="DE91" s="2">
        <v>6.916854924695602E-05</v>
      </c>
      <c r="DF91" s="2">
        <v>4.008878261826104E-05</v>
      </c>
      <c r="DG91" s="2">
        <v>0</v>
      </c>
      <c r="DH91" s="2">
        <v>6.186147475688659E-05</v>
      </c>
      <c r="DI91" s="2">
        <v>6.869042384359872E-05</v>
      </c>
      <c r="DJ91" s="2">
        <v>4.6560310084592675E-05</v>
      </c>
      <c r="DK91" s="2">
        <v>2.7602588018159695E-05</v>
      </c>
      <c r="DL91" s="2">
        <v>0</v>
      </c>
      <c r="DM91" s="2">
        <v>6.858178378280412E-05</v>
      </c>
      <c r="DN91" s="2">
        <v>-0.00023193427409663487</v>
      </c>
      <c r="DO91" s="2">
        <v>2.48936549831244E-05</v>
      </c>
      <c r="DP91" s="2">
        <v>-0.0001771114041880352</v>
      </c>
      <c r="DQ91" s="2">
        <v>5.292301015454591E-06</v>
      </c>
      <c r="DR91" s="2">
        <v>3.0984424938670684E-05</v>
      </c>
      <c r="DS91" s="2">
        <v>-0.0002462509915413884</v>
      </c>
      <c r="DT91" s="2">
        <v>0.000877947781415678</v>
      </c>
      <c r="DU91" s="2">
        <v>3.9867808678615984E-05</v>
      </c>
      <c r="DV91" s="2">
        <v>1.8619388215532545E-05</v>
      </c>
      <c r="DW91" s="37">
        <v>2.3735687214425294E-05</v>
      </c>
      <c r="DX91" s="37">
        <v>5.166765793643258E-06</v>
      </c>
      <c r="DY91" s="37">
        <v>0.00021290913227512402</v>
      </c>
      <c r="DZ91" s="38"/>
    </row>
    <row r="92" spans="1:130" ht="12" customHeight="1">
      <c r="A92" s="24"/>
      <c r="B92" s="58" t="s">
        <v>160</v>
      </c>
      <c r="C92" s="58"/>
      <c r="D92" s="58"/>
      <c r="E92" s="58"/>
      <c r="F92" s="59" t="s">
        <v>161</v>
      </c>
      <c r="G92" s="59"/>
      <c r="H92" s="59"/>
      <c r="I92" s="59"/>
      <c r="J92" s="59"/>
      <c r="K92" s="2">
        <v>-1.211901968982E-06</v>
      </c>
      <c r="L92" s="1">
        <v>-0.000631124081658777</v>
      </c>
      <c r="M92" s="1">
        <v>9.336836222757E-06</v>
      </c>
      <c r="N92" s="1">
        <v>0.000484277832036111</v>
      </c>
      <c r="O92" s="1">
        <v>0.001118788858230252</v>
      </c>
      <c r="P92" s="1">
        <v>-0.000122480559039359</v>
      </c>
      <c r="Q92" s="1">
        <v>8.6656360273436E-05</v>
      </c>
      <c r="R92" s="1">
        <v>-0.000115917650939091</v>
      </c>
      <c r="S92" s="1">
        <v>0.000397514763327201</v>
      </c>
      <c r="T92" s="1">
        <v>-0.000198968980382605</v>
      </c>
      <c r="U92" s="1">
        <v>0.00019074446640173</v>
      </c>
      <c r="V92" s="1">
        <v>0.000111854772316814</v>
      </c>
      <c r="W92" s="1">
        <v>2.2629287119494E-05</v>
      </c>
      <c r="X92" s="1">
        <v>0.000391769531662078</v>
      </c>
      <c r="Y92" s="1">
        <v>2.924376822463E-05</v>
      </c>
      <c r="Z92" s="1">
        <v>0.000453361702506875</v>
      </c>
      <c r="AA92" s="1">
        <v>-0.000732279635854475</v>
      </c>
      <c r="AB92" s="1">
        <v>0.000591900684419897</v>
      </c>
      <c r="AC92" s="1">
        <v>-0.000180227557670736</v>
      </c>
      <c r="AD92" s="1">
        <v>-6.3265920269399E-05</v>
      </c>
      <c r="AE92" s="1">
        <v>-0.000166966338420246</v>
      </c>
      <c r="AF92" s="1">
        <v>-0.000988582022084082</v>
      </c>
      <c r="AG92" s="1">
        <v>0.001503296339773117</v>
      </c>
      <c r="AH92" s="1">
        <v>-0.000858046063179035</v>
      </c>
      <c r="AI92" s="1">
        <v>-0.001516945838184779</v>
      </c>
      <c r="AJ92" s="1">
        <v>0.000294792491516874</v>
      </c>
      <c r="AK92" s="1">
        <v>0.000173892623911517</v>
      </c>
      <c r="AL92" s="1">
        <v>0.001591925723750672</v>
      </c>
      <c r="AM92" s="1">
        <v>0.000377322211556204</v>
      </c>
      <c r="AN92" s="1">
        <v>0.000115361190176879</v>
      </c>
      <c r="AO92" s="1">
        <v>0.000187800590040151</v>
      </c>
      <c r="AP92" s="1">
        <v>0.001069438590880261</v>
      </c>
      <c r="AQ92" s="1">
        <v>-0.000595222352289694</v>
      </c>
      <c r="AR92" s="1">
        <v>-9.5412421144E-08</v>
      </c>
      <c r="AS92" s="1">
        <v>0.000187267043224982</v>
      </c>
      <c r="AT92" s="1">
        <v>0.000524693879870677</v>
      </c>
      <c r="AU92" s="1">
        <v>0.00128009159246606</v>
      </c>
      <c r="AV92" s="1">
        <v>0.002100641823895512</v>
      </c>
      <c r="AW92" s="1">
        <v>0.000502444814319155</v>
      </c>
      <c r="AX92" s="1">
        <v>0.000999252766973126</v>
      </c>
      <c r="AY92" s="1">
        <v>0.003771273295847167</v>
      </c>
      <c r="AZ92" s="1">
        <v>0.000360287882125671</v>
      </c>
      <c r="BA92" s="1">
        <v>0.001364684470699406</v>
      </c>
      <c r="BB92" s="1">
        <v>0.001172830535646301</v>
      </c>
      <c r="BC92" s="1">
        <v>0.000663028419145839</v>
      </c>
      <c r="BD92" s="2">
        <v>9.533206419832E-05</v>
      </c>
      <c r="BE92" s="2">
        <v>0.000752253168759053</v>
      </c>
      <c r="BF92" s="2">
        <v>0.000102590671502475</v>
      </c>
      <c r="BG92" s="2">
        <v>0.000372961799960415</v>
      </c>
      <c r="BH92" s="2">
        <v>0.000426406666432504</v>
      </c>
      <c r="BI92" s="2">
        <v>0.000317698955744831</v>
      </c>
      <c r="BJ92" s="2">
        <v>0.001256232443968701</v>
      </c>
      <c r="BK92" s="2">
        <v>-8.964282942752507E-05</v>
      </c>
      <c r="BL92" s="2">
        <v>0.000717223371256669</v>
      </c>
      <c r="BM92" s="2">
        <v>0.0018868109140826373</v>
      </c>
      <c r="BN92" s="2">
        <v>-0.0002562193960898052</v>
      </c>
      <c r="BO92" s="2">
        <v>-2.0287539158048306E-05</v>
      </c>
      <c r="BP92" s="2">
        <v>-8.609583051947097E-05</v>
      </c>
      <c r="BQ92" s="2">
        <v>0.0001733778406495724</v>
      </c>
      <c r="BR92" s="2">
        <v>-0.0001484444914686901</v>
      </c>
      <c r="BS92" s="2">
        <v>0.0006754462215073987</v>
      </c>
      <c r="BT92" s="2">
        <v>0.00047716834445843013</v>
      </c>
      <c r="BU92" s="2">
        <v>-0.000219526371301928</v>
      </c>
      <c r="BV92" s="2">
        <v>0.00045053773407814504</v>
      </c>
      <c r="BW92" s="2">
        <v>2.4123067841577553E-05</v>
      </c>
      <c r="BX92" s="2">
        <v>0.0002436663424414452</v>
      </c>
      <c r="BY92" s="2">
        <v>-0.0002849266090092437</v>
      </c>
      <c r="BZ92" s="2">
        <v>0.00839889232916455</v>
      </c>
      <c r="CA92" s="2">
        <v>0.0009030563940595594</v>
      </c>
      <c r="CB92" s="2">
        <v>0.00027166523104973916</v>
      </c>
      <c r="CC92" s="2">
        <v>-7.22089384580983E-05</v>
      </c>
      <c r="CD92" s="2">
        <v>-0.0001258738952608507</v>
      </c>
      <c r="CE92" s="2">
        <v>-0.000702503323810331</v>
      </c>
      <c r="CF92" s="2">
        <v>0.001462797777475351</v>
      </c>
      <c r="CG92" s="2">
        <v>0.0010804236618903796</v>
      </c>
      <c r="CH92" s="2">
        <v>-0.00022181297817899434</v>
      </c>
      <c r="CI92" s="2">
        <v>1.4103774853842888E-05</v>
      </c>
      <c r="CJ92" s="2">
        <v>0.00010321532208753376</v>
      </c>
      <c r="CK92" s="2">
        <v>0.0007390440491642458</v>
      </c>
      <c r="CL92" s="2">
        <v>0.0002627565560492366</v>
      </c>
      <c r="CM92" s="2">
        <v>-0.00016054792661324493</v>
      </c>
      <c r="CN92" s="2">
        <v>0.00026705166657994985</v>
      </c>
      <c r="CO92" s="2">
        <v>0.00013878327918715786</v>
      </c>
      <c r="CP92" s="2">
        <v>-0.00045336094587351426</v>
      </c>
      <c r="CQ92" s="2">
        <v>-0.0001920802342694862</v>
      </c>
      <c r="CR92" s="2">
        <v>-0.0010825612042212522</v>
      </c>
      <c r="CS92" s="2">
        <v>0.001318184798506378</v>
      </c>
      <c r="CT92" s="2">
        <v>-9.720405109703948E-05</v>
      </c>
      <c r="CU92" s="2">
        <v>0.00034171917413610976</v>
      </c>
      <c r="CV92" s="2">
        <v>-0.00043818917572456767</v>
      </c>
      <c r="CW92" s="2">
        <v>2.127196204290519E-05</v>
      </c>
      <c r="CX92" s="2">
        <v>0.0006706083669409506</v>
      </c>
      <c r="CY92" s="2">
        <v>5.536247919297225E-05</v>
      </c>
      <c r="CZ92" s="2">
        <v>-9.292118424036693E-05</v>
      </c>
      <c r="DA92" s="2">
        <v>3.323687833473352E-05</v>
      </c>
      <c r="DB92" s="2">
        <v>0.002058893794149409</v>
      </c>
      <c r="DC92" s="2">
        <v>2.783271439308347E-05</v>
      </c>
      <c r="DD92" s="2">
        <v>-0.001719802518242698</v>
      </c>
      <c r="DE92" s="2">
        <v>0.00015194762288211976</v>
      </c>
      <c r="DF92" s="2">
        <v>0.00021780043505780983</v>
      </c>
      <c r="DG92" s="2">
        <v>0.0007976170857906028</v>
      </c>
      <c r="DH92" s="2">
        <v>0.0015127928071204844</v>
      </c>
      <c r="DI92" s="2">
        <v>-6.095549335438588E-05</v>
      </c>
      <c r="DJ92" s="2">
        <v>-0.0008723893581277862</v>
      </c>
      <c r="DK92" s="2">
        <v>1.9069932021017984E-05</v>
      </c>
      <c r="DL92" s="2">
        <v>-0.00013485189245451135</v>
      </c>
      <c r="DM92" s="2">
        <v>-1.1160218044032775E-05</v>
      </c>
      <c r="DN92" s="2">
        <v>0.00027203642075355366</v>
      </c>
      <c r="DO92" s="2">
        <v>-0.00026555945174811863</v>
      </c>
      <c r="DP92" s="2">
        <v>-0.0007363270457122381</v>
      </c>
      <c r="DQ92" s="2">
        <v>-0.001624008218688813</v>
      </c>
      <c r="DR92" s="2">
        <v>0.00010171023302381213</v>
      </c>
      <c r="DS92" s="2">
        <v>-0.0006730662572081918</v>
      </c>
      <c r="DT92" s="2">
        <v>0.0014091508465363229</v>
      </c>
      <c r="DU92" s="2">
        <v>7.067176450442785E-05</v>
      </c>
      <c r="DV92" s="2">
        <v>0.00031104635433359886</v>
      </c>
      <c r="DW92" s="37">
        <v>3.336724604605602E-06</v>
      </c>
      <c r="DX92" s="37">
        <v>0.0010832402063199827</v>
      </c>
      <c r="DY92" s="37">
        <v>0.0001671697722275023</v>
      </c>
      <c r="DZ92" s="38"/>
    </row>
    <row r="93" spans="1:130" ht="12" customHeight="1">
      <c r="A93" s="24"/>
      <c r="B93" s="58" t="s">
        <v>162</v>
      </c>
      <c r="C93" s="58"/>
      <c r="D93" s="58"/>
      <c r="E93" s="58"/>
      <c r="F93" s="59" t="s">
        <v>163</v>
      </c>
      <c r="G93" s="59"/>
      <c r="H93" s="59"/>
      <c r="I93" s="59"/>
      <c r="J93" s="59"/>
      <c r="K93" s="2">
        <v>-2.273785335225E-06</v>
      </c>
      <c r="L93" s="1">
        <v>0.000863608671114263</v>
      </c>
      <c r="M93" s="1">
        <v>0.000140441436272173</v>
      </c>
      <c r="N93" s="1">
        <v>-0.000129364620372917</v>
      </c>
      <c r="O93" s="1">
        <v>0.000160590925073441</v>
      </c>
      <c r="P93" s="1">
        <v>-0.001098384018100822</v>
      </c>
      <c r="Q93" s="1">
        <v>1.7829110453791E-05</v>
      </c>
      <c r="R93" s="1">
        <v>0.000721260464779775</v>
      </c>
      <c r="S93" s="1">
        <v>-0.000506493268467165</v>
      </c>
      <c r="T93" s="1">
        <v>-0.000780171581509406</v>
      </c>
      <c r="U93" s="1">
        <v>-0.000274349757160539</v>
      </c>
      <c r="V93" s="1">
        <v>0.000265377274992798</v>
      </c>
      <c r="W93" s="1">
        <v>0.00065288946143443</v>
      </c>
      <c r="X93" s="1">
        <v>5.6324466174648E-05</v>
      </c>
      <c r="Y93" s="1">
        <v>0.000108708144888579</v>
      </c>
      <c r="Z93" s="1">
        <v>-0.000348228197531296</v>
      </c>
      <c r="AA93" s="1">
        <v>4.4181547408606E-05</v>
      </c>
      <c r="AB93" s="1">
        <v>0.000110245629422881</v>
      </c>
      <c r="AC93" s="1">
        <v>-0.000117209366080924</v>
      </c>
      <c r="AD93" s="1">
        <v>0.000104067032654392</v>
      </c>
      <c r="AE93" s="1">
        <v>0.000350198260851392</v>
      </c>
      <c r="AF93" s="1">
        <v>0</v>
      </c>
      <c r="AG93" s="1">
        <v>9.8141637645055E-05</v>
      </c>
      <c r="AH93" s="1">
        <v>0.00092384557113255</v>
      </c>
      <c r="AI93" s="1">
        <v>-0.000176401129424804</v>
      </c>
      <c r="AJ93" s="1">
        <v>0.000802675050362056</v>
      </c>
      <c r="AK93" s="1">
        <v>0.000640063739494593</v>
      </c>
      <c r="AL93" s="1">
        <v>0.000765244733024454</v>
      </c>
      <c r="AM93" s="1">
        <v>0.000653209465010985</v>
      </c>
      <c r="AN93" s="1">
        <v>0.000206413590050475</v>
      </c>
      <c r="AO93" s="1">
        <v>0.000196977397863442</v>
      </c>
      <c r="AP93" s="1">
        <v>-0.001789495640190238</v>
      </c>
      <c r="AQ93" s="1">
        <v>0.000665639776714321</v>
      </c>
      <c r="AR93" s="1">
        <v>0.000341472009631966</v>
      </c>
      <c r="AS93" s="1">
        <v>5.0421946268531E-05</v>
      </c>
      <c r="AT93" s="1">
        <v>-0.00028241755255197</v>
      </c>
      <c r="AU93" s="1">
        <v>0.00081570043566743</v>
      </c>
      <c r="AV93" s="1">
        <v>-0.000739620312870625</v>
      </c>
      <c r="AW93" s="1">
        <v>0.001074222268501543</v>
      </c>
      <c r="AX93" s="1">
        <v>0.00465424403743946</v>
      </c>
      <c r="AY93" s="1">
        <v>0.000210033202917215</v>
      </c>
      <c r="AZ93" s="1">
        <v>-6.1021521821405E-05</v>
      </c>
      <c r="BA93" s="1">
        <v>0</v>
      </c>
      <c r="BB93" s="1">
        <v>0</v>
      </c>
      <c r="BC93" s="1">
        <v>5.1959664224421E-05</v>
      </c>
      <c r="BD93" s="2">
        <v>0.000874762538321304</v>
      </c>
      <c r="BE93" s="2">
        <v>-0.16817205290921639</v>
      </c>
      <c r="BF93" s="2">
        <v>0.001089500791090796</v>
      </c>
      <c r="BG93" s="2">
        <v>9.0555018497934E-05</v>
      </c>
      <c r="BH93" s="2">
        <v>-0.000325051960663121</v>
      </c>
      <c r="BI93" s="2">
        <v>-0.000119464590199445</v>
      </c>
      <c r="BJ93" s="2">
        <v>0.000464375034969886</v>
      </c>
      <c r="BK93" s="2">
        <v>0.00022298899607665627</v>
      </c>
      <c r="BL93" s="2">
        <v>0.00824003085366008</v>
      </c>
      <c r="BM93" s="2">
        <v>0.005578783760694797</v>
      </c>
      <c r="BN93" s="2">
        <v>0.0007252552114026273</v>
      </c>
      <c r="BO93" s="2">
        <v>0.0018840815511966022</v>
      </c>
      <c r="BP93" s="2">
        <v>0.00029927251258625773</v>
      </c>
      <c r="BQ93" s="2">
        <v>-0.0006012183805741604</v>
      </c>
      <c r="BR93" s="2">
        <v>0.0005803028689322231</v>
      </c>
      <c r="BS93" s="2">
        <v>0.00017849290533847515</v>
      </c>
      <c r="BT93" s="2">
        <v>0.0032983589888189732</v>
      </c>
      <c r="BU93" s="2">
        <v>0.0006211183671126061</v>
      </c>
      <c r="BV93" s="2">
        <v>0.0006419212375150022</v>
      </c>
      <c r="BW93" s="2">
        <v>-0.0004033977865712677</v>
      </c>
      <c r="BX93" s="2">
        <v>0.0012541175796918214</v>
      </c>
      <c r="BY93" s="2">
        <v>-0.0005968062687866033</v>
      </c>
      <c r="BZ93" s="2">
        <v>-0.011208710332863301</v>
      </c>
      <c r="CA93" s="2">
        <v>-0.0003726174984630606</v>
      </c>
      <c r="CB93" s="2">
        <v>0.0004586438032399311</v>
      </c>
      <c r="CC93" s="2">
        <v>0.0001824564726292182</v>
      </c>
      <c r="CD93" s="2">
        <v>-0.0010976474919740737</v>
      </c>
      <c r="CE93" s="2">
        <v>0.0013671064148590662</v>
      </c>
      <c r="CF93" s="2">
        <v>0.00014907010225166564</v>
      </c>
      <c r="CG93" s="2">
        <v>-6.712909871849958E-05</v>
      </c>
      <c r="CH93" s="2">
        <v>0.0004236089101476316</v>
      </c>
      <c r="CI93" s="2">
        <v>-8.59085442037252E-06</v>
      </c>
      <c r="CJ93" s="2">
        <v>3.255208348550712E-05</v>
      </c>
      <c r="CK93" s="2">
        <v>6.976939894464402E-06</v>
      </c>
      <c r="CL93" s="2">
        <v>0.00011449517881490878</v>
      </c>
      <c r="CM93" s="2">
        <v>-0.00026240248596414416</v>
      </c>
      <c r="CN93" s="2">
        <v>-0.0014540346823905597</v>
      </c>
      <c r="CO93" s="2">
        <v>0.0007595381321050618</v>
      </c>
      <c r="CP93" s="2">
        <v>-0.000447849125351277</v>
      </c>
      <c r="CQ93" s="2">
        <v>0</v>
      </c>
      <c r="CR93" s="2">
        <v>0.0007413110877778411</v>
      </c>
      <c r="CS93" s="2">
        <v>0</v>
      </c>
      <c r="CT93" s="2">
        <v>0</v>
      </c>
      <c r="CU93" s="2">
        <v>0.00013085186923151145</v>
      </c>
      <c r="CV93" s="2">
        <v>0</v>
      </c>
      <c r="CW93" s="2">
        <v>0</v>
      </c>
      <c r="CX93" s="2">
        <v>0</v>
      </c>
      <c r="CY93" s="2">
        <v>0</v>
      </c>
      <c r="CZ93" s="2">
        <v>0</v>
      </c>
      <c r="DA93" s="2">
        <v>0</v>
      </c>
      <c r="DB93" s="2">
        <v>-0.002174337005054684</v>
      </c>
      <c r="DC93" s="2">
        <v>0.0005999440090644542</v>
      </c>
      <c r="DD93" s="2">
        <v>0.005741046748160856</v>
      </c>
      <c r="DE93" s="2">
        <v>0</v>
      </c>
      <c r="DF93" s="2">
        <v>0</v>
      </c>
      <c r="DG93" s="2">
        <v>0</v>
      </c>
      <c r="DH93" s="2">
        <v>0.0013177235018370444</v>
      </c>
      <c r="DI93" s="2">
        <v>0</v>
      </c>
      <c r="DJ93" s="2">
        <v>0</v>
      </c>
      <c r="DK93" s="2">
        <v>-0.0017411874168943961</v>
      </c>
      <c r="DL93" s="2">
        <v>0.0016846742770361476</v>
      </c>
      <c r="DM93" s="2">
        <v>6.52767239023217E-05</v>
      </c>
      <c r="DN93" s="2">
        <v>-0.0011746538897169977</v>
      </c>
      <c r="DO93" s="2">
        <v>-0.0006822524685348133</v>
      </c>
      <c r="DP93" s="2">
        <v>0</v>
      </c>
      <c r="DQ93" s="2">
        <v>0.00023675943864929808</v>
      </c>
      <c r="DR93" s="2">
        <v>0.0005845282823178082</v>
      </c>
      <c r="DS93" s="2">
        <v>0.0013925095148056192</v>
      </c>
      <c r="DT93" s="2">
        <v>-0.0005832336043590058</v>
      </c>
      <c r="DU93" s="2">
        <v>-0.00021040180791818912</v>
      </c>
      <c r="DV93" s="2">
        <v>-0.00059105503307869</v>
      </c>
      <c r="DW93" s="37">
        <v>0.0006527149239619424</v>
      </c>
      <c r="DX93" s="37">
        <v>-6.715630732034576E-05</v>
      </c>
      <c r="DY93" s="37">
        <v>0</v>
      </c>
      <c r="DZ93" s="38"/>
    </row>
    <row r="94" spans="1:130" ht="12" customHeight="1">
      <c r="A94" s="24"/>
      <c r="B94" s="58" t="s">
        <v>164</v>
      </c>
      <c r="C94" s="58"/>
      <c r="D94" s="58"/>
      <c r="E94" s="58"/>
      <c r="F94" s="59" t="s">
        <v>165</v>
      </c>
      <c r="G94" s="59"/>
      <c r="H94" s="59"/>
      <c r="I94" s="59"/>
      <c r="J94" s="59"/>
      <c r="K94" s="2">
        <v>3.321509967997E-06</v>
      </c>
      <c r="L94" s="1">
        <v>-8.3404354230385E-05</v>
      </c>
      <c r="M94" s="1">
        <v>-0.001289664061784119</v>
      </c>
      <c r="N94" s="1">
        <v>3.4576784168959E-05</v>
      </c>
      <c r="O94" s="1">
        <v>-9.092341286682E-06</v>
      </c>
      <c r="P94" s="1">
        <v>-0.00032634239779036</v>
      </c>
      <c r="Q94" s="1">
        <v>0.000115347077519547</v>
      </c>
      <c r="R94" s="1">
        <v>-3.6328084386421E-05</v>
      </c>
      <c r="S94" s="1">
        <v>0.000594418304980222</v>
      </c>
      <c r="T94" s="1">
        <v>-0.001403220280711325</v>
      </c>
      <c r="U94" s="1">
        <v>-0.000154552210785427</v>
      </c>
      <c r="V94" s="1">
        <v>-1.715475485576E-06</v>
      </c>
      <c r="W94" s="1">
        <v>-0.00024316046924034</v>
      </c>
      <c r="X94" s="1">
        <v>0</v>
      </c>
      <c r="Y94" s="1">
        <v>0.000232755623123178</v>
      </c>
      <c r="Z94" s="1">
        <v>-0.000238542979698174</v>
      </c>
      <c r="AA94" s="1">
        <v>0.000632381703383646</v>
      </c>
      <c r="AB94" s="1">
        <v>6.2405000770602E-05</v>
      </c>
      <c r="AC94" s="1">
        <v>-3.6819521084876E-05</v>
      </c>
      <c r="AD94" s="1">
        <v>-0.000678085032739273</v>
      </c>
      <c r="AE94" s="1">
        <v>-7.2074770084951E-05</v>
      </c>
      <c r="AF94" s="1">
        <v>-4.9100085865537E-05</v>
      </c>
      <c r="AG94" s="1">
        <v>-0.000119426547427058</v>
      </c>
      <c r="AH94" s="1">
        <v>0.000472791618233152</v>
      </c>
      <c r="AI94" s="1">
        <v>-0.00021827801886987</v>
      </c>
      <c r="AJ94" s="1">
        <v>0.000230846580425141</v>
      </c>
      <c r="AK94" s="1">
        <v>0.000193608082876242</v>
      </c>
      <c r="AL94" s="1">
        <v>-0.000135367716975564</v>
      </c>
      <c r="AM94" s="1">
        <v>-0.000377685125458355</v>
      </c>
      <c r="AN94" s="1">
        <v>0.000308793073023995</v>
      </c>
      <c r="AO94" s="1">
        <v>1.854140812372E-05</v>
      </c>
      <c r="AP94" s="1">
        <v>-0.000202567267681213</v>
      </c>
      <c r="AQ94" s="1">
        <v>0.000107783147765191</v>
      </c>
      <c r="AR94" s="1">
        <v>0.000220851638474807</v>
      </c>
      <c r="AS94" s="1">
        <v>-0.000185048069453546</v>
      </c>
      <c r="AT94" s="1">
        <v>-1.3023382671586E-05</v>
      </c>
      <c r="AU94" s="1">
        <v>-8.4795796679416E-05</v>
      </c>
      <c r="AV94" s="1">
        <v>4.8508593264827E-05</v>
      </c>
      <c r="AW94" s="1">
        <v>0.000359996607879343</v>
      </c>
      <c r="AX94" s="1">
        <v>0.000114344752159885</v>
      </c>
      <c r="AY94" s="1">
        <v>0.000888824993717875</v>
      </c>
      <c r="AZ94" s="1">
        <v>0.013491869051228006</v>
      </c>
      <c r="BA94" s="1">
        <v>0.00185174516777532</v>
      </c>
      <c r="BB94" s="1">
        <v>-0.000693223434232286</v>
      </c>
      <c r="BC94" s="1">
        <v>0.000163308698685801</v>
      </c>
      <c r="BD94" s="2">
        <v>-0.000300837703995916</v>
      </c>
      <c r="BE94" s="2">
        <v>-0.011528391738875016</v>
      </c>
      <c r="BF94" s="2">
        <v>-0.000523353031140258</v>
      </c>
      <c r="BG94" s="2">
        <v>0.000140578878496122</v>
      </c>
      <c r="BH94" s="2">
        <v>-0.000191169268789197</v>
      </c>
      <c r="BI94" s="2">
        <v>-0.000466334490211293</v>
      </c>
      <c r="BJ94" s="2">
        <v>0</v>
      </c>
      <c r="BK94" s="2">
        <v>0.00040027266183110345</v>
      </c>
      <c r="BL94" s="2">
        <v>-3.443405623044902E-05</v>
      </c>
      <c r="BM94" s="2">
        <v>-0.00031389849047697415</v>
      </c>
      <c r="BN94" s="2">
        <v>-1.3233512769361875E-05</v>
      </c>
      <c r="BO94" s="2">
        <v>0.00036816024337354606</v>
      </c>
      <c r="BP94" s="2">
        <v>0</v>
      </c>
      <c r="BQ94" s="2">
        <v>0</v>
      </c>
      <c r="BR94" s="2">
        <v>0</v>
      </c>
      <c r="BS94" s="2">
        <v>-0.0005222319885956779</v>
      </c>
      <c r="BT94" s="2">
        <v>0.0004638422399397173</v>
      </c>
      <c r="BU94" s="2">
        <v>0</v>
      </c>
      <c r="BV94" s="2">
        <v>0</v>
      </c>
      <c r="BW94" s="2">
        <v>0</v>
      </c>
      <c r="BX94" s="2">
        <v>-0.0001070460391235307</v>
      </c>
      <c r="BY94" s="2">
        <v>-7.193616448341103E-06</v>
      </c>
      <c r="BZ94" s="2">
        <v>0.07362160191033193</v>
      </c>
      <c r="CA94" s="2">
        <v>0.0011517016487038896</v>
      </c>
      <c r="CB94" s="2">
        <v>0.0005943889346494252</v>
      </c>
      <c r="CC94" s="2">
        <v>0.004506172103892799</v>
      </c>
      <c r="CD94" s="2">
        <v>0.0011284771193017054</v>
      </c>
      <c r="CE94" s="2">
        <v>0.0003087704460070185</v>
      </c>
      <c r="CF94" s="2">
        <v>0.0002537151059371719</v>
      </c>
      <c r="CG94" s="2">
        <v>-7.264438541851197E-06</v>
      </c>
      <c r="CH94" s="2">
        <v>-0.00016802738167862624</v>
      </c>
      <c r="CI94" s="2">
        <v>0.0002234820599615192</v>
      </c>
      <c r="CJ94" s="2">
        <v>0</v>
      </c>
      <c r="CK94" s="2">
        <v>-2.662540330646155E-05</v>
      </c>
      <c r="CL94" s="2">
        <v>0.00020866256324740957</v>
      </c>
      <c r="CM94" s="2">
        <v>3.4360048816457654E-05</v>
      </c>
      <c r="CN94" s="2">
        <v>4.0023124639381315E-05</v>
      </c>
      <c r="CO94" s="2">
        <v>0.0002364536546979823</v>
      </c>
      <c r="CP94" s="2">
        <v>-0.00018130920867295462</v>
      </c>
      <c r="CQ94" s="2">
        <v>0.0004069736283767476</v>
      </c>
      <c r="CR94" s="2">
        <v>-0.000528019530302842</v>
      </c>
      <c r="CS94" s="2">
        <v>0.00036048175394794407</v>
      </c>
      <c r="CT94" s="2">
        <v>9.530037693705729E-05</v>
      </c>
      <c r="CU94" s="2">
        <v>-0.0005535130173686718</v>
      </c>
      <c r="CV94" s="2">
        <v>0.001191755598219573</v>
      </c>
      <c r="CW94" s="2">
        <v>0.00027674567204167216</v>
      </c>
      <c r="CX94" s="2">
        <v>0</v>
      </c>
      <c r="CY94" s="2">
        <v>-0.000252457802408575</v>
      </c>
      <c r="CZ94" s="2">
        <v>-0.0003503511816147544</v>
      </c>
      <c r="DA94" s="2">
        <v>-0.0003889788577252798</v>
      </c>
      <c r="DB94" s="2">
        <v>0.003845424176475299</v>
      </c>
      <c r="DC94" s="2">
        <v>-0.0017604917480989958</v>
      </c>
      <c r="DD94" s="2">
        <v>0.006826157518120242</v>
      </c>
      <c r="DE94" s="2">
        <v>0.00041973679964069777</v>
      </c>
      <c r="DF94" s="2">
        <v>-0.00031737379458124566</v>
      </c>
      <c r="DG94" s="2">
        <v>0.0009049575616480733</v>
      </c>
      <c r="DH94" s="2">
        <v>-0.00028590488690012286</v>
      </c>
      <c r="DI94" s="2">
        <v>0.00031114810267142114</v>
      </c>
      <c r="DJ94" s="2">
        <v>0.000738665621901932</v>
      </c>
      <c r="DK94" s="2">
        <v>-0.0014297647471509466</v>
      </c>
      <c r="DL94" s="2">
        <v>0.0008138411782343334</v>
      </c>
      <c r="DM94" s="2">
        <v>0</v>
      </c>
      <c r="DN94" s="2">
        <v>-0.000172376931047389</v>
      </c>
      <c r="DO94" s="2">
        <v>0.00011493234198053488</v>
      </c>
      <c r="DP94" s="2">
        <v>-0.0001683980769689379</v>
      </c>
      <c r="DQ94" s="2">
        <v>-0.0002706290857362097</v>
      </c>
      <c r="DR94" s="2">
        <v>-0.00024053419280667783</v>
      </c>
      <c r="DS94" s="2">
        <v>0.0004485357441690909</v>
      </c>
      <c r="DT94" s="2">
        <v>0.0029545915773381945</v>
      </c>
      <c r="DU94" s="2">
        <v>-0.0006160155837655679</v>
      </c>
      <c r="DV94" s="2">
        <v>0.0006060442951887915</v>
      </c>
      <c r="DW94" s="37">
        <v>-0.0014410233937676366</v>
      </c>
      <c r="DX94" s="37">
        <v>0.002387433607204934</v>
      </c>
      <c r="DY94" s="37">
        <v>-0.002388797790270891</v>
      </c>
      <c r="DZ94" s="38"/>
    </row>
    <row r="95" spans="1:130" ht="12" customHeight="1">
      <c r="A95" s="24"/>
      <c r="B95" s="58" t="s">
        <v>166</v>
      </c>
      <c r="C95" s="58"/>
      <c r="D95" s="58"/>
      <c r="E95" s="58"/>
      <c r="F95" s="59" t="s">
        <v>167</v>
      </c>
      <c r="G95" s="59"/>
      <c r="H95" s="59"/>
      <c r="I95" s="59"/>
      <c r="J95" s="59"/>
      <c r="K95" s="2">
        <v>-2.8722741487521E-05</v>
      </c>
      <c r="L95" s="1">
        <v>-0.005824698409339886</v>
      </c>
      <c r="M95" s="1">
        <v>0.002230709883070361</v>
      </c>
      <c r="N95" s="1">
        <v>0.006392520777837542</v>
      </c>
      <c r="O95" s="1">
        <v>0.005867746347800042</v>
      </c>
      <c r="P95" s="1">
        <v>-0.005284658650161536</v>
      </c>
      <c r="Q95" s="1">
        <v>0.003654662821690737</v>
      </c>
      <c r="R95" s="1">
        <v>0.010074346766002667</v>
      </c>
      <c r="S95" s="1">
        <v>0.018369847429318666</v>
      </c>
      <c r="T95" s="1">
        <v>-0.00666247307257407</v>
      </c>
      <c r="U95" s="1">
        <v>0.010235513341652907</v>
      </c>
      <c r="V95" s="1">
        <v>5.4489087378157E-05</v>
      </c>
      <c r="W95" s="1">
        <v>0.002355820622047209</v>
      </c>
      <c r="X95" s="1">
        <v>-0.00667553122554814</v>
      </c>
      <c r="Y95" s="1">
        <v>0.007920646574111748</v>
      </c>
      <c r="Z95" s="1">
        <v>0.000334483879343878</v>
      </c>
      <c r="AA95" s="1">
        <v>-0.00020946146152476</v>
      </c>
      <c r="AB95" s="1">
        <v>-0.000690248660833109</v>
      </c>
      <c r="AC95" s="1">
        <v>-0.00624327888159444</v>
      </c>
      <c r="AD95" s="1">
        <v>-0.007376778833207082</v>
      </c>
      <c r="AE95" s="1">
        <v>0.009468250089739463</v>
      </c>
      <c r="AF95" s="1">
        <v>-0.00543436536529946</v>
      </c>
      <c r="AG95" s="1">
        <v>-0.001317368155643942</v>
      </c>
      <c r="AH95" s="1">
        <v>-0.003586110502706034</v>
      </c>
      <c r="AI95" s="1">
        <v>0.000309883575412094</v>
      </c>
      <c r="AJ95" s="1">
        <v>-0.002270333576987009</v>
      </c>
      <c r="AK95" s="1">
        <v>0.001334306786332739</v>
      </c>
      <c r="AL95" s="1">
        <v>0.006101499813166922</v>
      </c>
      <c r="AM95" s="1">
        <v>0.014065125788080182</v>
      </c>
      <c r="AN95" s="1">
        <v>0.009329519388134753</v>
      </c>
      <c r="AO95" s="1">
        <v>0.001891938334001269</v>
      </c>
      <c r="AP95" s="1">
        <v>0.005456535985893124</v>
      </c>
      <c r="AQ95" s="1">
        <v>0.006230207109781836</v>
      </c>
      <c r="AR95" s="1">
        <v>0.005892212459233108</v>
      </c>
      <c r="AS95" s="1">
        <v>0.005366486623440632</v>
      </c>
      <c r="AT95" s="1">
        <v>0.009740337796241642</v>
      </c>
      <c r="AU95" s="1">
        <v>0.003398191760260325</v>
      </c>
      <c r="AV95" s="1">
        <v>0.003494225793403825</v>
      </c>
      <c r="AW95" s="1">
        <v>0.000130331313436975</v>
      </c>
      <c r="AX95" s="1">
        <v>0.000442781408956549</v>
      </c>
      <c r="AY95" s="1">
        <v>0.003728175444535899</v>
      </c>
      <c r="AZ95" s="1">
        <v>0.007005451600393294</v>
      </c>
      <c r="BA95" s="1">
        <v>0.019337573235638773</v>
      </c>
      <c r="BB95" s="1">
        <v>0.017281709947594398</v>
      </c>
      <c r="BC95" s="1">
        <v>0.009106288783291882</v>
      </c>
      <c r="BD95" s="2">
        <v>0.001712027599530179</v>
      </c>
      <c r="BE95" s="2">
        <v>-0.01954216991181596</v>
      </c>
      <c r="BF95" s="2">
        <v>0.001631043550712678</v>
      </c>
      <c r="BG95" s="2">
        <v>0.001817283732793762</v>
      </c>
      <c r="BH95" s="2">
        <v>0.004920445261011398</v>
      </c>
      <c r="BI95" s="2">
        <v>-0.001578347048711692</v>
      </c>
      <c r="BJ95" s="2">
        <v>0.004833582145867632</v>
      </c>
      <c r="BK95" s="2">
        <v>0.0022253613325958293</v>
      </c>
      <c r="BL95" s="2">
        <v>0.034273488970941644</v>
      </c>
      <c r="BM95" s="2">
        <v>0.007856522808065846</v>
      </c>
      <c r="BN95" s="2">
        <v>0.013304927673496902</v>
      </c>
      <c r="BO95" s="2">
        <v>0.02799824582451697</v>
      </c>
      <c r="BP95" s="2">
        <v>0.02030371073297287</v>
      </c>
      <c r="BQ95" s="2">
        <v>0.014010675975163759</v>
      </c>
      <c r="BR95" s="2">
        <v>0.007413686890633375</v>
      </c>
      <c r="BS95" s="2">
        <v>-0.003612119339908909</v>
      </c>
      <c r="BT95" s="2">
        <v>-0.0012251362232633951</v>
      </c>
      <c r="BU95" s="2">
        <v>0.0008231225698836359</v>
      </c>
      <c r="BV95" s="2">
        <v>0.00818765646629255</v>
      </c>
      <c r="BW95" s="2">
        <v>-0.0014342722475508014</v>
      </c>
      <c r="BX95" s="2">
        <v>0.0017450933110473349</v>
      </c>
      <c r="BY95" s="2">
        <v>-0.0004294295702004792</v>
      </c>
      <c r="BZ95" s="2">
        <v>-0.3348677260424045</v>
      </c>
      <c r="CA95" s="2">
        <v>-0.008949684024167145</v>
      </c>
      <c r="CB95" s="2">
        <v>0.0002645234923600962</v>
      </c>
      <c r="CC95" s="2">
        <v>-0.001616867605886471</v>
      </c>
      <c r="CD95" s="2">
        <v>0.0006308186789625201</v>
      </c>
      <c r="CE95" s="2">
        <v>-0.003309880754848884</v>
      </c>
      <c r="CF95" s="2">
        <v>0.005118937693409641</v>
      </c>
      <c r="CG95" s="2">
        <v>0.004471323994181818</v>
      </c>
      <c r="CH95" s="2">
        <v>0.0003666946282373898</v>
      </c>
      <c r="CI95" s="2">
        <v>0.0015123677663821237</v>
      </c>
      <c r="CJ95" s="2">
        <v>0.00036562515759294505</v>
      </c>
      <c r="CK95" s="2">
        <v>-0.004155232639913821</v>
      </c>
      <c r="CL95" s="2">
        <v>0.008542290968643012</v>
      </c>
      <c r="CM95" s="2">
        <v>-0.0016074166626287856</v>
      </c>
      <c r="CN95" s="2">
        <v>0.0008351931223292954</v>
      </c>
      <c r="CO95" s="2">
        <v>-0.001607424819188408</v>
      </c>
      <c r="CP95" s="2">
        <v>0.0019232029221841096</v>
      </c>
      <c r="CQ95" s="2">
        <v>0.0008025744332115498</v>
      </c>
      <c r="CR95" s="2">
        <v>0.0012510407466973807</v>
      </c>
      <c r="CS95" s="2">
        <v>0.0010039207229851736</v>
      </c>
      <c r="CT95" s="2">
        <v>0.0005014578997756137</v>
      </c>
      <c r="CU95" s="2">
        <v>0.007903803814011208</v>
      </c>
      <c r="CV95" s="2">
        <v>0.004974426483171188</v>
      </c>
      <c r="CW95" s="2">
        <v>0.003878503708901302</v>
      </c>
      <c r="CX95" s="2">
        <v>-0.0018688894653104918</v>
      </c>
      <c r="CY95" s="2">
        <v>0.0008403347693132763</v>
      </c>
      <c r="CZ95" s="2">
        <v>0.0010189424716461385</v>
      </c>
      <c r="DA95" s="2">
        <v>0.0005201980793754316</v>
      </c>
      <c r="DB95" s="2">
        <v>0.000321021138371244</v>
      </c>
      <c r="DC95" s="2">
        <v>0.0003598697841106815</v>
      </c>
      <c r="DD95" s="2">
        <v>0.0009732995361985472</v>
      </c>
      <c r="DE95" s="2">
        <v>-0.007211673546421295</v>
      </c>
      <c r="DF95" s="2">
        <v>0.0010271393875706358</v>
      </c>
      <c r="DG95" s="2">
        <v>0.005654309342666642</v>
      </c>
      <c r="DH95" s="2">
        <v>-0.005423662699810098</v>
      </c>
      <c r="DI95" s="2">
        <v>-0.0017668042669031316</v>
      </c>
      <c r="DJ95" s="2">
        <v>0.003725496678685539</v>
      </c>
      <c r="DK95" s="2">
        <v>-0.003501720690087555</v>
      </c>
      <c r="DL95" s="2">
        <v>0.009102729711573282</v>
      </c>
      <c r="DM95" s="2">
        <v>-0.0009955642437995376</v>
      </c>
      <c r="DN95" s="2">
        <v>0.0013272628764780026</v>
      </c>
      <c r="DO95" s="2">
        <v>-0.0008943909449390269</v>
      </c>
      <c r="DP95" s="2">
        <v>0.0037668355376105226</v>
      </c>
      <c r="DQ95" s="2">
        <v>-0.00635767578675632</v>
      </c>
      <c r="DR95" s="2">
        <v>0.0027043930353983572</v>
      </c>
      <c r="DS95" s="2">
        <v>0.0006072099802051312</v>
      </c>
      <c r="DT95" s="2">
        <v>0.0007762604732952583</v>
      </c>
      <c r="DU95" s="2">
        <v>-0.000372815282151623</v>
      </c>
      <c r="DV95" s="2">
        <v>0.00041946210330400175</v>
      </c>
      <c r="DW95" s="37">
        <v>-0.00046935038361738216</v>
      </c>
      <c r="DX95" s="37">
        <v>0.0012022439821699454</v>
      </c>
      <c r="DY95" s="37">
        <v>-0.0018654606558522638</v>
      </c>
      <c r="DZ95" s="38"/>
    </row>
    <row r="96" spans="1:130" ht="12" customHeight="1">
      <c r="A96" s="24"/>
      <c r="B96" s="58" t="s">
        <v>168</v>
      </c>
      <c r="C96" s="58"/>
      <c r="D96" s="58"/>
      <c r="E96" s="58"/>
      <c r="F96" s="59" t="s">
        <v>169</v>
      </c>
      <c r="G96" s="59"/>
      <c r="H96" s="59"/>
      <c r="I96" s="59"/>
      <c r="J96" s="59"/>
      <c r="K96" s="2">
        <v>-8.266784363845E-06</v>
      </c>
      <c r="L96" s="1">
        <v>0.000174624620874234</v>
      </c>
      <c r="M96" s="1">
        <v>-0.001198522005382013</v>
      </c>
      <c r="N96" s="1">
        <v>0.000397072249901265</v>
      </c>
      <c r="O96" s="1">
        <v>-0.000817577282132943</v>
      </c>
      <c r="P96" s="1">
        <v>-6.3826248815044E-05</v>
      </c>
      <c r="Q96" s="1">
        <v>0.0010549605539748</v>
      </c>
      <c r="R96" s="1">
        <v>0.000132234174269723</v>
      </c>
      <c r="S96" s="1">
        <v>-0.000209252043939782</v>
      </c>
      <c r="T96" s="1">
        <v>0.00041534350207278</v>
      </c>
      <c r="U96" s="1">
        <v>0.000217637757252333</v>
      </c>
      <c r="V96" s="1">
        <v>-0.000195862296300055</v>
      </c>
      <c r="W96" s="1">
        <v>0.000681458500518405</v>
      </c>
      <c r="X96" s="1">
        <v>0.00021384592817041</v>
      </c>
      <c r="Y96" s="1">
        <v>0.000125974738949778</v>
      </c>
      <c r="Z96" s="1">
        <v>-0.000623739275594233</v>
      </c>
      <c r="AA96" s="1">
        <v>0.000206085483156815</v>
      </c>
      <c r="AB96" s="1">
        <v>-7.994871288652E-05</v>
      </c>
      <c r="AC96" s="1">
        <v>-3.9644163152322E-05</v>
      </c>
      <c r="AD96" s="1">
        <v>4.179348861787E-05</v>
      </c>
      <c r="AE96" s="1">
        <v>-0.000272845296427209</v>
      </c>
      <c r="AF96" s="1">
        <v>0.000326237822995044</v>
      </c>
      <c r="AG96" s="1">
        <v>0.000390830280664762</v>
      </c>
      <c r="AH96" s="1">
        <v>0.000249923327313976</v>
      </c>
      <c r="AI96" s="1">
        <v>0.000136347701106865</v>
      </c>
      <c r="AJ96" s="1">
        <v>-0.000460952381692171</v>
      </c>
      <c r="AK96" s="1">
        <v>4.7879892377751E-05</v>
      </c>
      <c r="AL96" s="1">
        <v>0.0001312305063136</v>
      </c>
      <c r="AM96" s="1">
        <v>0.000490308980040825</v>
      </c>
      <c r="AN96" s="1">
        <v>-0.000144937256279846</v>
      </c>
      <c r="AO96" s="1">
        <v>0.000311134144942685</v>
      </c>
      <c r="AP96" s="1">
        <v>0.000482987210264031</v>
      </c>
      <c r="AQ96" s="1">
        <v>0.000491884664130432</v>
      </c>
      <c r="AR96" s="1">
        <v>1.406998613489E-05</v>
      </c>
      <c r="AS96" s="1">
        <v>0.00021691904965117</v>
      </c>
      <c r="AT96" s="1">
        <v>-0.000287716440118322</v>
      </c>
      <c r="AU96" s="1">
        <v>0.000133799736305044</v>
      </c>
      <c r="AV96" s="1">
        <v>0.000880499574586874</v>
      </c>
      <c r="AW96" s="1">
        <v>0.000615416691737825</v>
      </c>
      <c r="AX96" s="1">
        <v>0.000121099361909792</v>
      </c>
      <c r="AY96" s="1">
        <v>-0.000123871176387137</v>
      </c>
      <c r="AZ96" s="1">
        <v>-0.000153197296434491</v>
      </c>
      <c r="BA96" s="1">
        <v>9.5749146904964E-05</v>
      </c>
      <c r="BB96" s="1">
        <v>0.00028972399799468</v>
      </c>
      <c r="BC96" s="1">
        <v>0.000310553679803248</v>
      </c>
      <c r="BD96" s="2">
        <v>0.000913215147050077</v>
      </c>
      <c r="BE96" s="2">
        <v>-0.02106677566546213</v>
      </c>
      <c r="BF96" s="2">
        <v>0</v>
      </c>
      <c r="BG96" s="2">
        <v>-1.832982795522E-06</v>
      </c>
      <c r="BH96" s="2">
        <v>0.000145600671034607</v>
      </c>
      <c r="BI96" s="2">
        <v>-0.000356197272068686</v>
      </c>
      <c r="BJ96" s="2">
        <v>0.00014163159549431</v>
      </c>
      <c r="BK96" s="2">
        <v>4.1589855266777956E-05</v>
      </c>
      <c r="BL96" s="2">
        <v>-1.9277076107857835E-05</v>
      </c>
      <c r="BM96" s="2">
        <v>0.0001340561090591606</v>
      </c>
      <c r="BN96" s="2">
        <v>0.00010698572338795255</v>
      </c>
      <c r="BO96" s="2">
        <v>7.292907332880595E-07</v>
      </c>
      <c r="BP96" s="2">
        <v>1.7417336672768453E-05</v>
      </c>
      <c r="BQ96" s="2">
        <v>-4.012108765288787E-05</v>
      </c>
      <c r="BR96" s="2">
        <v>0.0001841979355998854</v>
      </c>
      <c r="BS96" s="2">
        <v>0.0002921959627987498</v>
      </c>
      <c r="BT96" s="2">
        <v>0.0005767090815216979</v>
      </c>
      <c r="BU96" s="2">
        <v>0.0003323881566589597</v>
      </c>
      <c r="BV96" s="2">
        <v>0.0003190462861342121</v>
      </c>
      <c r="BW96" s="2">
        <v>0.0003159849410652466</v>
      </c>
      <c r="BX96" s="2">
        <v>0</v>
      </c>
      <c r="BY96" s="2">
        <v>0.0002219849162639046</v>
      </c>
      <c r="BZ96" s="2">
        <v>-0.005776173531316328</v>
      </c>
      <c r="CA96" s="2">
        <v>-0.0003341537347665145</v>
      </c>
      <c r="CB96" s="2">
        <v>-2.1753352376046863E-05</v>
      </c>
      <c r="CC96" s="2">
        <v>-0.0005826888187994698</v>
      </c>
      <c r="CD96" s="2">
        <v>0.0003091805778867485</v>
      </c>
      <c r="CE96" s="2">
        <v>0.0003776223181902485</v>
      </c>
      <c r="CF96" s="2">
        <v>0.0003672778021054004</v>
      </c>
      <c r="CG96" s="2">
        <v>-0.00018089191811142768</v>
      </c>
      <c r="CH96" s="2">
        <v>-4.827667345751142E-05</v>
      </c>
      <c r="CI96" s="2">
        <v>6.072524234348446E-05</v>
      </c>
      <c r="CJ96" s="2">
        <v>4.967095609245868E-05</v>
      </c>
      <c r="CK96" s="2">
        <v>0.00027073017463655034</v>
      </c>
      <c r="CL96" s="2">
        <v>0.0004856556013334935</v>
      </c>
      <c r="CM96" s="2">
        <v>0.00028871540995325634</v>
      </c>
      <c r="CN96" s="2">
        <v>-0.0005925962216769461</v>
      </c>
      <c r="CO96" s="2">
        <v>9.043032073403493E-05</v>
      </c>
      <c r="CP96" s="2">
        <v>-9.277292245844773E-05</v>
      </c>
      <c r="CQ96" s="2">
        <v>0.0001672774379672044</v>
      </c>
      <c r="CR96" s="2">
        <v>0.00010994550007471602</v>
      </c>
      <c r="CS96" s="2">
        <v>0.0001284816538275273</v>
      </c>
      <c r="CT96" s="2">
        <v>3.670432546778696E-05</v>
      </c>
      <c r="CU96" s="2">
        <v>-5.207822268022935E-06</v>
      </c>
      <c r="CV96" s="2">
        <v>0</v>
      </c>
      <c r="CW96" s="2">
        <v>-8.291635197354153E-06</v>
      </c>
      <c r="CX96" s="2">
        <v>0.0003010419900655953</v>
      </c>
      <c r="CY96" s="2">
        <v>-7.082469466170214E-05</v>
      </c>
      <c r="CZ96" s="2">
        <v>2.8154027871442162E-05</v>
      </c>
      <c r="DA96" s="2">
        <v>5.3472206864606586E-05</v>
      </c>
      <c r="DB96" s="2">
        <v>-0.00036454098802904075</v>
      </c>
      <c r="DC96" s="2">
        <v>6.407973946188914E-05</v>
      </c>
      <c r="DD96" s="2">
        <v>0</v>
      </c>
      <c r="DE96" s="2">
        <v>0.00027716077023481455</v>
      </c>
      <c r="DF96" s="2">
        <v>-3.7553852421337595E-05</v>
      </c>
      <c r="DG96" s="2">
        <v>0.00042549881151335446</v>
      </c>
      <c r="DH96" s="2">
        <v>3.940587472387751E-06</v>
      </c>
      <c r="DI96" s="2">
        <v>0</v>
      </c>
      <c r="DJ96" s="2">
        <v>0</v>
      </c>
      <c r="DK96" s="2">
        <v>0</v>
      </c>
      <c r="DL96" s="2">
        <v>-0.00024370682134099267</v>
      </c>
      <c r="DM96" s="2">
        <v>6.394116766208637E-05</v>
      </c>
      <c r="DN96" s="2">
        <v>0</v>
      </c>
      <c r="DO96" s="2">
        <v>0</v>
      </c>
      <c r="DP96" s="2">
        <v>-0.0003542500569245108</v>
      </c>
      <c r="DQ96" s="2">
        <v>0.00020473338002035678</v>
      </c>
      <c r="DR96" s="2">
        <v>0</v>
      </c>
      <c r="DS96" s="2">
        <v>0.00026803186419465015</v>
      </c>
      <c r="DT96" s="2">
        <v>0.0010199160546380068</v>
      </c>
      <c r="DU96" s="2">
        <v>-0.0004576169726398777</v>
      </c>
      <c r="DV96" s="2">
        <v>-0.00014564212897408992</v>
      </c>
      <c r="DW96" s="37">
        <v>1.3520640504154881E-05</v>
      </c>
      <c r="DX96" s="37">
        <v>0.00014110630041072158</v>
      </c>
      <c r="DY96" s="37">
        <v>-9.85941437687969E-06</v>
      </c>
      <c r="DZ96" s="38"/>
    </row>
    <row r="97" spans="1:130" ht="12" customHeight="1">
      <c r="A97" s="24"/>
      <c r="B97" s="58" t="s">
        <v>170</v>
      </c>
      <c r="C97" s="58"/>
      <c r="D97" s="58"/>
      <c r="E97" s="58"/>
      <c r="F97" s="59" t="s">
        <v>171</v>
      </c>
      <c r="G97" s="59"/>
      <c r="H97" s="59"/>
      <c r="I97" s="59"/>
      <c r="J97" s="59"/>
      <c r="K97" s="2">
        <v>-2.005075635849E-06</v>
      </c>
      <c r="L97" s="1">
        <v>-0.0048136063437949</v>
      </c>
      <c r="M97" s="1">
        <v>0.003323411743122234</v>
      </c>
      <c r="N97" s="1">
        <v>-0.001660650154783159</v>
      </c>
      <c r="O97" s="1">
        <v>-0.002970290977515858</v>
      </c>
      <c r="P97" s="1">
        <v>-0.010028382014935937</v>
      </c>
      <c r="Q97" s="1">
        <v>0.002719579625358487</v>
      </c>
      <c r="R97" s="1">
        <v>-0.00281945196536408</v>
      </c>
      <c r="S97" s="1">
        <v>-0.00880703107309987</v>
      </c>
      <c r="T97" s="1">
        <v>0.010922792848931995</v>
      </c>
      <c r="U97" s="1">
        <v>-0.003827541128038957</v>
      </c>
      <c r="V97" s="1">
        <v>0.00369686216291672</v>
      </c>
      <c r="W97" s="1">
        <v>6.5093446782372E-05</v>
      </c>
      <c r="X97" s="1">
        <v>-0.00331924065122217</v>
      </c>
      <c r="Y97" s="1">
        <v>6.3210112256781E-05</v>
      </c>
      <c r="Z97" s="1">
        <v>0.000263756291952234</v>
      </c>
      <c r="AA97" s="1">
        <v>0</v>
      </c>
      <c r="AB97" s="1">
        <v>-0.002738909745227971</v>
      </c>
      <c r="AC97" s="1">
        <v>-0.000630001894677444</v>
      </c>
      <c r="AD97" s="1">
        <v>0.000559270067219946</v>
      </c>
      <c r="AE97" s="1">
        <v>-0.00190474813990874</v>
      </c>
      <c r="AF97" s="1">
        <v>0.004847555363080062</v>
      </c>
      <c r="AG97" s="1">
        <v>0.000367174917659335</v>
      </c>
      <c r="AH97" s="1">
        <v>-0.005434648505497722</v>
      </c>
      <c r="AI97" s="1">
        <v>0.002695809370475988</v>
      </c>
      <c r="AJ97" s="1">
        <v>0.000988134882845977</v>
      </c>
      <c r="AK97" s="1">
        <v>0.002436805357393594</v>
      </c>
      <c r="AL97" s="1">
        <v>0.001090164531534326</v>
      </c>
      <c r="AM97" s="1">
        <v>-0.000959217544606486</v>
      </c>
      <c r="AN97" s="1">
        <v>0.00152131350845636</v>
      </c>
      <c r="AO97" s="1">
        <v>-0.000487001570605587</v>
      </c>
      <c r="AP97" s="1">
        <v>0.000133035554393723</v>
      </c>
      <c r="AQ97" s="1">
        <v>0.000256052574095144</v>
      </c>
      <c r="AR97" s="1">
        <v>5.6108191177523E-05</v>
      </c>
      <c r="AS97" s="1">
        <v>0.004484721091715055</v>
      </c>
      <c r="AT97" s="1">
        <v>0</v>
      </c>
      <c r="AU97" s="1">
        <v>0.003388988773672248</v>
      </c>
      <c r="AV97" s="1">
        <v>-0.000965233391669131</v>
      </c>
      <c r="AW97" s="1">
        <v>0.002627314114770668</v>
      </c>
      <c r="AX97" s="1">
        <v>-0.002122973923641696</v>
      </c>
      <c r="AY97" s="1">
        <v>-0.000174850270325739</v>
      </c>
      <c r="AZ97" s="1">
        <v>0.004270528024378598</v>
      </c>
      <c r="BA97" s="1">
        <v>0.000386930958128883</v>
      </c>
      <c r="BB97" s="1">
        <v>0.001177829497171045</v>
      </c>
      <c r="BC97" s="1">
        <v>-0.00104523739437009</v>
      </c>
      <c r="BD97" s="2">
        <v>-0.004392832148061234</v>
      </c>
      <c r="BE97" s="2">
        <v>-0.09723201058611501</v>
      </c>
      <c r="BF97" s="2">
        <v>0.007949369192566618</v>
      </c>
      <c r="BG97" s="2">
        <v>0.002370697052685297</v>
      </c>
      <c r="BH97" s="2">
        <v>0.006491026342833832</v>
      </c>
      <c r="BI97" s="2">
        <v>0.001018232024984394</v>
      </c>
      <c r="BJ97" s="2">
        <v>0.007133342840150294</v>
      </c>
      <c r="BK97" s="2">
        <v>0.0018505102256068538</v>
      </c>
      <c r="BL97" s="2">
        <v>-0.0006633634111551456</v>
      </c>
      <c r="BM97" s="2">
        <v>0.03188072905437139</v>
      </c>
      <c r="BN97" s="2">
        <v>0.007703003314291967</v>
      </c>
      <c r="BO97" s="2">
        <v>0.0015054385316876195</v>
      </c>
      <c r="BP97" s="2">
        <v>-0.009020419664490022</v>
      </c>
      <c r="BQ97" s="2">
        <v>0.0002809674629280488</v>
      </c>
      <c r="BR97" s="2">
        <v>0.007764837609798572</v>
      </c>
      <c r="BS97" s="2">
        <v>0.003326267532536594</v>
      </c>
      <c r="BT97" s="2">
        <v>3.458017179963882E-05</v>
      </c>
      <c r="BU97" s="2">
        <v>0.0012889363311317898</v>
      </c>
      <c r="BV97" s="2">
        <v>0.0001961123324372526</v>
      </c>
      <c r="BW97" s="2">
        <v>0.001186537228080045</v>
      </c>
      <c r="BX97" s="2">
        <v>0.0010574670823949948</v>
      </c>
      <c r="BY97" s="2">
        <v>0</v>
      </c>
      <c r="BZ97" s="2">
        <v>-0.12203757877056359</v>
      </c>
      <c r="CA97" s="2">
        <v>-0.0017438456634027663</v>
      </c>
      <c r="CB97" s="2">
        <v>-0.00017936724109156467</v>
      </c>
      <c r="CC97" s="2">
        <v>0</v>
      </c>
      <c r="CD97" s="2">
        <v>0.004154872587584431</v>
      </c>
      <c r="CE97" s="2">
        <v>0.0015059468936271486</v>
      </c>
      <c r="CF97" s="2">
        <v>0.002184483068885571</v>
      </c>
      <c r="CG97" s="2">
        <v>-0.001320450182710275</v>
      </c>
      <c r="CH97" s="2">
        <v>-0.0022055755375693363</v>
      </c>
      <c r="CI97" s="2">
        <v>-0.0001475805087821114</v>
      </c>
      <c r="CJ97" s="2">
        <v>0.0005080245555843545</v>
      </c>
      <c r="CK97" s="2">
        <v>0.002067663786701954</v>
      </c>
      <c r="CL97" s="2">
        <v>-0.0026757938296742573</v>
      </c>
      <c r="CM97" s="2">
        <v>0.002368546834642487</v>
      </c>
      <c r="CN97" s="2">
        <v>-0.00048810458977977396</v>
      </c>
      <c r="CO97" s="2">
        <v>0.0005160805496207641</v>
      </c>
      <c r="CP97" s="2">
        <v>0.0014410597028518555</v>
      </c>
      <c r="CQ97" s="2">
        <v>0.00241862137430154</v>
      </c>
      <c r="CR97" s="2">
        <v>-0.0007353404980433672</v>
      </c>
      <c r="CS97" s="2">
        <v>0.0024765654550658552</v>
      </c>
      <c r="CT97" s="2">
        <v>0.0027220647927610024</v>
      </c>
      <c r="CU97" s="2">
        <v>0.0029329625430260923</v>
      </c>
      <c r="CV97" s="2">
        <v>-0.007666633420141096</v>
      </c>
      <c r="CW97" s="2">
        <v>-0.0014555875325143097</v>
      </c>
      <c r="CX97" s="2">
        <v>0.005974068189099984</v>
      </c>
      <c r="CY97" s="2">
        <v>0.007374469964273697</v>
      </c>
      <c r="CZ97" s="2">
        <v>-3.750493987074139E-05</v>
      </c>
      <c r="DA97" s="2">
        <v>0.0005328777989846716</v>
      </c>
      <c r="DB97" s="2">
        <v>-0.0006142219478619018</v>
      </c>
      <c r="DC97" s="2">
        <v>-0.000284774124668787</v>
      </c>
      <c r="DD97" s="2">
        <v>0.00510533165139168</v>
      </c>
      <c r="DE97" s="2">
        <v>0.004306025701186065</v>
      </c>
      <c r="DF97" s="2">
        <v>0.0007064833091455966</v>
      </c>
      <c r="DG97" s="2">
        <v>0.002232221019102197</v>
      </c>
      <c r="DH97" s="2">
        <v>0.003228423149846044</v>
      </c>
      <c r="DI97" s="2">
        <v>0.001325832615155086</v>
      </c>
      <c r="DJ97" s="2">
        <v>0.01001110533597047</v>
      </c>
      <c r="DK97" s="2">
        <v>0.0028504659244767273</v>
      </c>
      <c r="DL97" s="2">
        <v>-0.0014999393943033992</v>
      </c>
      <c r="DM97" s="2">
        <v>0.0005481115334083211</v>
      </c>
      <c r="DN97" s="2">
        <v>-0.001082405942917963</v>
      </c>
      <c r="DO97" s="2">
        <v>0.008864976162342735</v>
      </c>
      <c r="DP97" s="2">
        <v>0.027104745490752275</v>
      </c>
      <c r="DQ97" s="2">
        <v>-5.01898717903864E-05</v>
      </c>
      <c r="DR97" s="2">
        <v>0.006314272400970377</v>
      </c>
      <c r="DS97" s="2">
        <v>0.0002682886240837609</v>
      </c>
      <c r="DT97" s="2">
        <v>0.025313208076898682</v>
      </c>
      <c r="DU97" s="2">
        <v>0.002060948522406669</v>
      </c>
      <c r="DV97" s="2">
        <v>8.120856099867265E-05</v>
      </c>
      <c r="DW97" s="37">
        <v>0.0007790357019283452</v>
      </c>
      <c r="DX97" s="37">
        <v>-0.004107630585487885</v>
      </c>
      <c r="DY97" s="37">
        <v>0.0013236576252081426</v>
      </c>
      <c r="DZ97" s="38"/>
    </row>
    <row r="98" spans="1:130" ht="12" customHeight="1">
      <c r="A98" s="24"/>
      <c r="B98" s="58" t="s">
        <v>172</v>
      </c>
      <c r="C98" s="58"/>
      <c r="D98" s="58"/>
      <c r="E98" s="58"/>
      <c r="F98" s="59" t="s">
        <v>173</v>
      </c>
      <c r="G98" s="59"/>
      <c r="H98" s="59"/>
      <c r="I98" s="59"/>
      <c r="J98" s="59"/>
      <c r="K98" s="2">
        <v>-7.498830321083E-06</v>
      </c>
      <c r="L98" s="1">
        <v>0.006882289688808296</v>
      </c>
      <c r="M98" s="1">
        <v>0.000695346546432852</v>
      </c>
      <c r="N98" s="1">
        <v>-0.004890874442070862</v>
      </c>
      <c r="O98" s="1">
        <v>-0.011881137658203282</v>
      </c>
      <c r="P98" s="1">
        <v>0</v>
      </c>
      <c r="Q98" s="1">
        <v>0</v>
      </c>
      <c r="R98" s="1">
        <v>-0.014821019710911354</v>
      </c>
      <c r="S98" s="1">
        <v>0.00376197342457175</v>
      </c>
      <c r="T98" s="1">
        <v>0</v>
      </c>
      <c r="U98" s="1">
        <v>-0.07489831623617342</v>
      </c>
      <c r="V98" s="1">
        <v>0</v>
      </c>
      <c r="W98" s="1">
        <v>0.034929742569054165</v>
      </c>
      <c r="X98" s="1">
        <v>0.04027123813960199</v>
      </c>
      <c r="Y98" s="1">
        <v>1.74E-14</v>
      </c>
      <c r="Z98" s="1">
        <v>-0.05820414081235155</v>
      </c>
      <c r="AA98" s="1">
        <v>0</v>
      </c>
      <c r="AB98" s="1">
        <v>0.003035859787710948</v>
      </c>
      <c r="AC98" s="1">
        <v>0.015786665920034477</v>
      </c>
      <c r="AD98" s="1">
        <v>0.015689649058205524</v>
      </c>
      <c r="AE98" s="1">
        <v>-0.002884870713496049</v>
      </c>
      <c r="AF98" s="1">
        <v>-0.002555657105327479</v>
      </c>
      <c r="AG98" s="1">
        <v>0.009932484183081921</v>
      </c>
      <c r="AH98" s="1">
        <v>0.005885808228563338</v>
      </c>
      <c r="AI98" s="1">
        <v>0</v>
      </c>
      <c r="AJ98" s="1">
        <v>0</v>
      </c>
      <c r="AK98" s="1">
        <v>0.001410590452205933</v>
      </c>
      <c r="AL98" s="1">
        <v>0.046101214613269936</v>
      </c>
      <c r="AM98" s="1">
        <v>-0.002423618487440409</v>
      </c>
      <c r="AN98" s="1">
        <v>0.004259662891583015</v>
      </c>
      <c r="AO98" s="1">
        <v>-0.001095353955859482</v>
      </c>
      <c r="AP98" s="1">
        <v>0.01867252478855942</v>
      </c>
      <c r="AQ98" s="1">
        <v>0.002353730175986749</v>
      </c>
      <c r="AR98" s="1">
        <v>0.025477235349657863</v>
      </c>
      <c r="AS98" s="1">
        <v>0</v>
      </c>
      <c r="AT98" s="1">
        <v>-0.001608691445741455</v>
      </c>
      <c r="AU98" s="1">
        <v>0.03747183259320837</v>
      </c>
      <c r="AV98" s="1">
        <v>0.06463370075992517</v>
      </c>
      <c r="AW98" s="1">
        <v>0.010395532013010482</v>
      </c>
      <c r="AX98" s="1">
        <v>0.004261229377319542</v>
      </c>
      <c r="AY98" s="1">
        <v>-0.006343498269005546</v>
      </c>
      <c r="AZ98" s="1">
        <v>0.027597403733554224</v>
      </c>
      <c r="BA98" s="1">
        <v>0.008724394806058744</v>
      </c>
      <c r="BB98" s="1">
        <v>0.03244620545068225</v>
      </c>
      <c r="BC98" s="1">
        <v>-0.01281576700095661</v>
      </c>
      <c r="BD98" s="2">
        <v>-0.006704225813956518</v>
      </c>
      <c r="BE98" s="2">
        <v>0</v>
      </c>
      <c r="BF98" s="2">
        <v>-0.026147522893438475</v>
      </c>
      <c r="BG98" s="2">
        <v>0.04329524675556701</v>
      </c>
      <c r="BH98" s="2">
        <v>0.01584475608073756</v>
      </c>
      <c r="BI98" s="2">
        <v>-0.002314972659188466</v>
      </c>
      <c r="BJ98" s="2">
        <v>-0.053302535221058205</v>
      </c>
      <c r="BK98" s="2">
        <v>0.0020359348077152914</v>
      </c>
      <c r="BL98" s="2">
        <v>-0.0005895324885496231</v>
      </c>
      <c r="BM98" s="2">
        <v>-0.003532818979567915</v>
      </c>
      <c r="BN98" s="2">
        <v>0.0005145592239308934</v>
      </c>
      <c r="BO98" s="2">
        <v>0.004297020254391904</v>
      </c>
      <c r="BP98" s="2">
        <v>0.0012241147456535369</v>
      </c>
      <c r="BQ98" s="2">
        <v>0</v>
      </c>
      <c r="BR98" s="2">
        <v>0.05235207584043225</v>
      </c>
      <c r="BS98" s="2">
        <v>0.04129282781058478</v>
      </c>
      <c r="BT98" s="2">
        <v>0.006319832016097099</v>
      </c>
      <c r="BU98" s="2">
        <v>0.006009291807459027</v>
      </c>
      <c r="BV98" s="2">
        <v>-0.0015263039745040897</v>
      </c>
      <c r="BW98" s="2">
        <v>0</v>
      </c>
      <c r="BX98" s="2">
        <v>0</v>
      </c>
      <c r="BY98" s="2">
        <v>-0.003068125708699809</v>
      </c>
      <c r="BZ98" s="2">
        <v>-0.15267134912448532</v>
      </c>
      <c r="CA98" s="2">
        <v>0.002580946256561786</v>
      </c>
      <c r="CB98" s="2">
        <v>-0.0009456351693982376</v>
      </c>
      <c r="CC98" s="2">
        <v>0.0010819191628926189</v>
      </c>
      <c r="CD98" s="2">
        <v>-0.010519376147054978</v>
      </c>
      <c r="CE98" s="2">
        <v>-0.0008666679575932552</v>
      </c>
      <c r="CF98" s="2">
        <v>0.005732924727630491</v>
      </c>
      <c r="CG98" s="2">
        <v>0.01139208261644445</v>
      </c>
      <c r="CH98" s="2">
        <v>0</v>
      </c>
      <c r="CI98" s="2">
        <v>0</v>
      </c>
      <c r="CJ98" s="2">
        <v>0.08960887554084292</v>
      </c>
      <c r="CK98" s="2">
        <v>0.02080851564695723</v>
      </c>
      <c r="CL98" s="2">
        <v>-0.004259179883365204</v>
      </c>
      <c r="CM98" s="2">
        <v>0.0009512516233114082</v>
      </c>
      <c r="CN98" s="2">
        <v>0.0078019498682179575</v>
      </c>
      <c r="CO98" s="2">
        <v>-0.0009346678083544906</v>
      </c>
      <c r="CP98" s="2">
        <v>0</v>
      </c>
      <c r="CQ98" s="2">
        <v>0.049680711461315495</v>
      </c>
      <c r="CR98" s="2">
        <v>0.0070232792532323165</v>
      </c>
      <c r="CS98" s="2">
        <v>0.006387761109098113</v>
      </c>
      <c r="CT98" s="2">
        <v>7.327660439341645E-05</v>
      </c>
      <c r="CU98" s="2">
        <v>0.002401621668588178</v>
      </c>
      <c r="CV98" s="2">
        <v>-0.008459133475494483</v>
      </c>
      <c r="CW98" s="2">
        <v>-0.004152360064372806</v>
      </c>
      <c r="CX98" s="2">
        <v>0.03779240175432305</v>
      </c>
      <c r="CY98" s="2">
        <v>-0.0035257418111987824</v>
      </c>
      <c r="CZ98" s="2">
        <v>-0.003242712178929994</v>
      </c>
      <c r="DA98" s="2">
        <v>-0.0013823593118421297</v>
      </c>
      <c r="DB98" s="2">
        <v>0.00016606607519908159</v>
      </c>
      <c r="DC98" s="2">
        <v>0.011941046284798428</v>
      </c>
      <c r="DD98" s="2">
        <v>-6.792949399221631E-14</v>
      </c>
      <c r="DE98" s="2">
        <v>-0.0018922898231813737</v>
      </c>
      <c r="DF98" s="2">
        <v>0.0044577499869010734</v>
      </c>
      <c r="DG98" s="2">
        <v>0.05981637101932596</v>
      </c>
      <c r="DH98" s="2">
        <v>-0.0009225343787664671</v>
      </c>
      <c r="DI98" s="2">
        <v>0.009882243750135826</v>
      </c>
      <c r="DJ98" s="2">
        <v>0.03614405853067681</v>
      </c>
      <c r="DK98" s="2">
        <v>0.005438596433971013</v>
      </c>
      <c r="DL98" s="2">
        <v>0</v>
      </c>
      <c r="DM98" s="2">
        <v>0.0010734246999960402</v>
      </c>
      <c r="DN98" s="2">
        <v>0.03874718881596224</v>
      </c>
      <c r="DO98" s="2">
        <v>0.036096000626549656</v>
      </c>
      <c r="DP98" s="2">
        <v>0.018971373801169426</v>
      </c>
      <c r="DQ98" s="2">
        <v>0.0013435116244091764</v>
      </c>
      <c r="DR98" s="2">
        <v>-0.006097234938058635</v>
      </c>
      <c r="DS98" s="2">
        <v>-0.0008984880752160664</v>
      </c>
      <c r="DT98" s="2">
        <v>0</v>
      </c>
      <c r="DU98" s="2">
        <v>0</v>
      </c>
      <c r="DV98" s="2">
        <v>0.000674689805821176</v>
      </c>
      <c r="DW98" s="37">
        <v>0</v>
      </c>
      <c r="DX98" s="37">
        <v>0.021087905275707492</v>
      </c>
      <c r="DY98" s="37">
        <v>0.01532046683635135</v>
      </c>
      <c r="DZ98" s="38"/>
    </row>
    <row r="99" spans="1:130" ht="12" customHeight="1">
      <c r="A99" s="24"/>
      <c r="B99" s="58" t="s">
        <v>174</v>
      </c>
      <c r="C99" s="58"/>
      <c r="D99" s="58"/>
      <c r="E99" s="58"/>
      <c r="F99" s="59" t="s">
        <v>175</v>
      </c>
      <c r="G99" s="59"/>
      <c r="H99" s="59"/>
      <c r="I99" s="59"/>
      <c r="J99" s="59"/>
      <c r="K99" s="2">
        <v>-6.52835082473E-07</v>
      </c>
      <c r="L99" s="1">
        <v>0.003999016591007814</v>
      </c>
      <c r="M99" s="1">
        <v>0.01286335338934684</v>
      </c>
      <c r="N99" s="1">
        <v>-0.000275814096605749</v>
      </c>
      <c r="O99" s="1">
        <v>-0.000594588281806636</v>
      </c>
      <c r="P99" s="1">
        <v>0.002398598453505153</v>
      </c>
      <c r="Q99" s="1">
        <v>0.001936266942704375</v>
      </c>
      <c r="R99" s="1">
        <v>0.003863007940238804</v>
      </c>
      <c r="S99" s="1">
        <v>0.000558775601709172</v>
      </c>
      <c r="T99" s="1">
        <v>0.001531905136113703</v>
      </c>
      <c r="U99" s="1">
        <v>-0.00123362673183468</v>
      </c>
      <c r="V99" s="1">
        <v>0.001238765802215737</v>
      </c>
      <c r="W99" s="1">
        <v>2.6174200179472E-05</v>
      </c>
      <c r="X99" s="1">
        <v>-2.4607729077678E-05</v>
      </c>
      <c r="Y99" s="1">
        <v>-5.4812289976232E-05</v>
      </c>
      <c r="Z99" s="1">
        <v>-0.000154717442290843</v>
      </c>
      <c r="AA99" s="1">
        <v>-0.001801444145447515</v>
      </c>
      <c r="AB99" s="1">
        <v>-0.000788548080567723</v>
      </c>
      <c r="AC99" s="1">
        <v>-0.000281080155410413</v>
      </c>
      <c r="AD99" s="1">
        <v>1.0636989405433E-05</v>
      </c>
      <c r="AE99" s="1">
        <v>-0.000210405726408375</v>
      </c>
      <c r="AF99" s="1">
        <v>0.000203917153034965</v>
      </c>
      <c r="AG99" s="1">
        <v>0.00058362549801968</v>
      </c>
      <c r="AH99" s="1">
        <v>0.002428373100935081</v>
      </c>
      <c r="AI99" s="1">
        <v>0.000143633498659807</v>
      </c>
      <c r="AJ99" s="1">
        <v>0.001025796002227477</v>
      </c>
      <c r="AK99" s="1">
        <v>0.001007148337332539</v>
      </c>
      <c r="AL99" s="1">
        <v>-0.000298544263573016</v>
      </c>
      <c r="AM99" s="1">
        <v>2.0640929262812E-05</v>
      </c>
      <c r="AN99" s="1">
        <v>0.000334381183207518</v>
      </c>
      <c r="AO99" s="1">
        <v>-0.000326475213464296</v>
      </c>
      <c r="AP99" s="1">
        <v>-0.000961511543637659</v>
      </c>
      <c r="AQ99" s="1">
        <v>0</v>
      </c>
      <c r="AR99" s="1">
        <v>0.00016710681833255</v>
      </c>
      <c r="AS99" s="1">
        <v>0</v>
      </c>
      <c r="AT99" s="1">
        <v>0.000468268686918503</v>
      </c>
      <c r="AU99" s="1">
        <v>-0.000197002140158189</v>
      </c>
      <c r="AV99" s="1">
        <v>-0.00019257683183743</v>
      </c>
      <c r="AW99" s="1">
        <v>0.000250539513493445</v>
      </c>
      <c r="AX99" s="1">
        <v>-0.000257800900090383</v>
      </c>
      <c r="AY99" s="1">
        <v>2.3093854441327E-05</v>
      </c>
      <c r="AZ99" s="1">
        <v>-0.00177443514205168</v>
      </c>
      <c r="BA99" s="1">
        <v>-0.000501960985969626</v>
      </c>
      <c r="BB99" s="1">
        <v>6.9862194918219E-05</v>
      </c>
      <c r="BC99" s="1">
        <v>-0.003583809602524088</v>
      </c>
      <c r="BD99" s="2">
        <v>0.001507092580328034</v>
      </c>
      <c r="BE99" s="2">
        <v>-0.12333327546986726</v>
      </c>
      <c r="BF99" s="2">
        <v>0.009388517652868206</v>
      </c>
      <c r="BG99" s="2">
        <v>-9.6896816836008E-05</v>
      </c>
      <c r="BH99" s="2">
        <v>0.000926263276033366</v>
      </c>
      <c r="BI99" s="2">
        <v>0.002573583501766446</v>
      </c>
      <c r="BJ99" s="2">
        <v>0.024106312547165894</v>
      </c>
      <c r="BK99" s="2">
        <v>0.0003777433359443661</v>
      </c>
      <c r="BL99" s="2">
        <v>-0.0006223859019548794</v>
      </c>
      <c r="BM99" s="2">
        <v>-0.0018667546079749852</v>
      </c>
      <c r="BN99" s="2">
        <v>0.0013108947123639497</v>
      </c>
      <c r="BO99" s="2">
        <v>0.0007958505907172224</v>
      </c>
      <c r="BP99" s="2">
        <v>-8.088452475643943E-05</v>
      </c>
      <c r="BQ99" s="2">
        <v>-0.004348898057435039</v>
      </c>
      <c r="BR99" s="2">
        <v>-0.0019347891720604565</v>
      </c>
      <c r="BS99" s="2">
        <v>-2.6708002867598478E-05</v>
      </c>
      <c r="BT99" s="2">
        <v>0.0003489226331953455</v>
      </c>
      <c r="BU99" s="2">
        <v>0</v>
      </c>
      <c r="BV99" s="2">
        <v>0.0009546836349679139</v>
      </c>
      <c r="BW99" s="2">
        <v>0.0004050744099419551</v>
      </c>
      <c r="BX99" s="2">
        <v>-0.00018382533770849976</v>
      </c>
      <c r="BY99" s="2">
        <v>-0.0003983745295789079</v>
      </c>
      <c r="BZ99" s="2">
        <v>0.07060304867153375</v>
      </c>
      <c r="CA99" s="2">
        <v>-0.0003977096517351654</v>
      </c>
      <c r="CB99" s="2">
        <v>-0.00028980982223938295</v>
      </c>
      <c r="CC99" s="2">
        <v>-0.00014004333991709478</v>
      </c>
      <c r="CD99" s="2">
        <v>-0.0004446022670165319</v>
      </c>
      <c r="CE99" s="2">
        <v>0.0004451288703459648</v>
      </c>
      <c r="CF99" s="2">
        <v>-9.361458375792824E-05</v>
      </c>
      <c r="CG99" s="2">
        <v>4.060321389421503E-05</v>
      </c>
      <c r="CH99" s="2">
        <v>-0.0010278172598805083</v>
      </c>
      <c r="CI99" s="2">
        <v>0.001033487623777508</v>
      </c>
      <c r="CJ99" s="2">
        <v>-0.00048821046191662484</v>
      </c>
      <c r="CK99" s="2">
        <v>-0.00010604447718560753</v>
      </c>
      <c r="CL99" s="2">
        <v>0.0002562494524335589</v>
      </c>
      <c r="CM99" s="2">
        <v>0.00015603471191394746</v>
      </c>
      <c r="CN99" s="2">
        <v>-0.001384321500762973</v>
      </c>
      <c r="CO99" s="2">
        <v>0.00036894576712266945</v>
      </c>
      <c r="CP99" s="2">
        <v>0.00029384301455720626</v>
      </c>
      <c r="CQ99" s="2">
        <v>0.00022780993884405264</v>
      </c>
      <c r="CR99" s="2">
        <v>-2.1076742965875298E-05</v>
      </c>
      <c r="CS99" s="2">
        <v>0.0005363569353420383</v>
      </c>
      <c r="CT99" s="2">
        <v>-0.001414463305844022</v>
      </c>
      <c r="CU99" s="2">
        <v>0.0009649541489199411</v>
      </c>
      <c r="CV99" s="2">
        <v>0.002082798515615157</v>
      </c>
      <c r="CW99" s="2">
        <v>-1.6414070658750114E-05</v>
      </c>
      <c r="CX99" s="2">
        <v>-0.0014202498481356712</v>
      </c>
      <c r="CY99" s="2">
        <v>0</v>
      </c>
      <c r="CZ99" s="2">
        <v>0.00017311730762123526</v>
      </c>
      <c r="DA99" s="2">
        <v>0</v>
      </c>
      <c r="DB99" s="2">
        <v>0</v>
      </c>
      <c r="DC99" s="2">
        <v>-0.00010376658173991456</v>
      </c>
      <c r="DD99" s="2">
        <v>-0.0013334360978383285</v>
      </c>
      <c r="DE99" s="2">
        <v>-0.0004196017872544972</v>
      </c>
      <c r="DF99" s="2">
        <v>0.00026051659479425126</v>
      </c>
      <c r="DG99" s="2">
        <v>-0.001381643457048692</v>
      </c>
      <c r="DH99" s="2">
        <v>0.0001655782125813909</v>
      </c>
      <c r="DI99" s="2">
        <v>0.0019298546627369878</v>
      </c>
      <c r="DJ99" s="2">
        <v>0.004437873291653998</v>
      </c>
      <c r="DK99" s="2">
        <v>-0.0032336452057706595</v>
      </c>
      <c r="DL99" s="2">
        <v>-0.0003208530059319764</v>
      </c>
      <c r="DM99" s="2">
        <v>0</v>
      </c>
      <c r="DN99" s="2">
        <v>0</v>
      </c>
      <c r="DO99" s="2">
        <v>0</v>
      </c>
      <c r="DP99" s="2">
        <v>0</v>
      </c>
      <c r="DQ99" s="2">
        <v>0</v>
      </c>
      <c r="DR99" s="2">
        <v>0</v>
      </c>
      <c r="DS99" s="2">
        <v>6.725606357173286E-06</v>
      </c>
      <c r="DT99" s="2">
        <v>0</v>
      </c>
      <c r="DU99" s="2">
        <v>-9.839688858357976E-05</v>
      </c>
      <c r="DV99" s="2">
        <v>-0.0007328623474924733</v>
      </c>
      <c r="DW99" s="37">
        <v>-0.00047134425006644103</v>
      </c>
      <c r="DX99" s="37">
        <v>0.0007502168844250496</v>
      </c>
      <c r="DY99" s="37">
        <v>-0.00024194003054239322</v>
      </c>
      <c r="DZ99" s="38"/>
    </row>
    <row r="100" spans="1:130" ht="12" customHeight="1">
      <c r="A100" s="24"/>
      <c r="B100" s="58" t="s">
        <v>176</v>
      </c>
      <c r="C100" s="58"/>
      <c r="D100" s="58"/>
      <c r="E100" s="58"/>
      <c r="F100" s="59" t="s">
        <v>177</v>
      </c>
      <c r="G100" s="59"/>
      <c r="H100" s="59"/>
      <c r="I100" s="59"/>
      <c r="J100" s="59"/>
      <c r="K100" s="2">
        <v>5.081771015063E-06</v>
      </c>
      <c r="L100" s="1">
        <v>-0.001473090897266099</v>
      </c>
      <c r="M100" s="1">
        <v>0.001493504283002848</v>
      </c>
      <c r="N100" s="1">
        <v>-0.000451186587299366</v>
      </c>
      <c r="O100" s="1">
        <v>-0.000205258036602617</v>
      </c>
      <c r="P100" s="1">
        <v>-3.8453986460739E-05</v>
      </c>
      <c r="Q100" s="1">
        <v>-1.5048328614318E-05</v>
      </c>
      <c r="R100" s="1">
        <v>-0.000905981958276208</v>
      </c>
      <c r="S100" s="1">
        <v>0.000278749902285463</v>
      </c>
      <c r="T100" s="1">
        <v>0</v>
      </c>
      <c r="U100" s="1">
        <v>-9.9259185700627E-05</v>
      </c>
      <c r="V100" s="1">
        <v>-0.000193035031256355</v>
      </c>
      <c r="W100" s="1">
        <v>0.000541524750901962</v>
      </c>
      <c r="X100" s="1">
        <v>-0.000508968919798794</v>
      </c>
      <c r="Y100" s="1">
        <v>0.000726125660393125</v>
      </c>
      <c r="Z100" s="1">
        <v>0.001961955502008324</v>
      </c>
      <c r="AA100" s="1">
        <v>-0.001333592498406527</v>
      </c>
      <c r="AB100" s="1">
        <v>0</v>
      </c>
      <c r="AC100" s="1">
        <v>-0.001283807644032468</v>
      </c>
      <c r="AD100" s="1">
        <v>0.001339126746875753</v>
      </c>
      <c r="AE100" s="1">
        <v>0.000654336778977378</v>
      </c>
      <c r="AF100" s="1">
        <v>-0.000212289713966957</v>
      </c>
      <c r="AG100" s="1">
        <v>0.000507103337308195</v>
      </c>
      <c r="AH100" s="1">
        <v>-0.00041871779469228</v>
      </c>
      <c r="AI100" s="1">
        <v>-1.0941009330106E-05</v>
      </c>
      <c r="AJ100" s="1">
        <v>0.001331842051776431</v>
      </c>
      <c r="AK100" s="1">
        <v>-0.000175752929771479</v>
      </c>
      <c r="AL100" s="1">
        <v>7.4036681044563E-05</v>
      </c>
      <c r="AM100" s="1">
        <v>-0.003236281964350458</v>
      </c>
      <c r="AN100" s="1">
        <v>-0.000112149112026391</v>
      </c>
      <c r="AO100" s="1">
        <v>0.000137134008156651</v>
      </c>
      <c r="AP100" s="1">
        <v>0.01673623169660934</v>
      </c>
      <c r="AQ100" s="1">
        <v>0.019248071524737387</v>
      </c>
      <c r="AR100" s="1">
        <v>0.002701420479923944</v>
      </c>
      <c r="AS100" s="1">
        <v>-0.000736178927375204</v>
      </c>
      <c r="AT100" s="1">
        <v>0.001884898006821688</v>
      </c>
      <c r="AU100" s="1">
        <v>0.000547442491221917</v>
      </c>
      <c r="AV100" s="1">
        <v>0.000716250647523457</v>
      </c>
      <c r="AW100" s="1">
        <v>-5.1015436895898E-05</v>
      </c>
      <c r="AX100" s="1">
        <v>-9.0435668390568E-05</v>
      </c>
      <c r="AY100" s="1">
        <v>-0.002989118561024136</v>
      </c>
      <c r="AZ100" s="1">
        <v>-0.01846748711013748</v>
      </c>
      <c r="BA100" s="1">
        <v>-0.004219113150059182</v>
      </c>
      <c r="BB100" s="1">
        <v>0.003044328675941676</v>
      </c>
      <c r="BC100" s="1">
        <v>-0.005466357020899968</v>
      </c>
      <c r="BD100" s="2">
        <v>-0.001376238150367384</v>
      </c>
      <c r="BE100" s="2">
        <v>-0.3667884116814739</v>
      </c>
      <c r="BF100" s="2">
        <v>0.023437783452944064</v>
      </c>
      <c r="BG100" s="2">
        <v>-0.000527175431277766</v>
      </c>
      <c r="BH100" s="2">
        <v>0.002343993567807507</v>
      </c>
      <c r="BI100" s="2">
        <v>0.000269593342823766</v>
      </c>
      <c r="BJ100" s="2">
        <v>0</v>
      </c>
      <c r="BK100" s="2">
        <v>0.002881597521161549</v>
      </c>
      <c r="BL100" s="2">
        <v>-0.003961338300662607</v>
      </c>
      <c r="BM100" s="2">
        <v>0.0013285504132533527</v>
      </c>
      <c r="BN100" s="2">
        <v>6.614141449013265E-05</v>
      </c>
      <c r="BO100" s="2">
        <v>-0.0004198564798383343</v>
      </c>
      <c r="BP100" s="2">
        <v>4.3550758773836366E-05</v>
      </c>
      <c r="BQ100" s="2">
        <v>0</v>
      </c>
      <c r="BR100" s="2">
        <v>0</v>
      </c>
      <c r="BS100" s="2">
        <v>0.003932458467835098</v>
      </c>
      <c r="BT100" s="2">
        <v>0</v>
      </c>
      <c r="BU100" s="2">
        <v>-3.325263160064098E-05</v>
      </c>
      <c r="BV100" s="2">
        <v>-0.0011999076908803849</v>
      </c>
      <c r="BW100" s="2">
        <v>0.0022669862942666344</v>
      </c>
      <c r="BX100" s="2">
        <v>-0.00048170773815083603</v>
      </c>
      <c r="BY100" s="2">
        <v>-0.00045378651609051925</v>
      </c>
      <c r="BZ100" s="2">
        <v>-0.15265700756764683</v>
      </c>
      <c r="CA100" s="2">
        <v>-0.00339259899698171</v>
      </c>
      <c r="CB100" s="2">
        <v>0.0008819536734699773</v>
      </c>
      <c r="CC100" s="2">
        <v>0.0017693579497264995</v>
      </c>
      <c r="CD100" s="2">
        <v>0.0036735834985669943</v>
      </c>
      <c r="CE100" s="2">
        <v>0.0017666244770564237</v>
      </c>
      <c r="CF100" s="2">
        <v>0.0009191860861521236</v>
      </c>
      <c r="CG100" s="2">
        <v>-7.055795354958358E-05</v>
      </c>
      <c r="CH100" s="2">
        <v>0.00048243612381586933</v>
      </c>
      <c r="CI100" s="2">
        <v>-0.0004991777089348027</v>
      </c>
      <c r="CJ100" s="2">
        <v>0</v>
      </c>
      <c r="CK100" s="2">
        <v>0.0003046223314304165</v>
      </c>
      <c r="CL100" s="2">
        <v>0.0006116538085558709</v>
      </c>
      <c r="CM100" s="2">
        <v>0.00031828718414520727</v>
      </c>
      <c r="CN100" s="2">
        <v>0.00016140614798169583</v>
      </c>
      <c r="CO100" s="2">
        <v>-0.00020975123314046255</v>
      </c>
      <c r="CP100" s="2">
        <v>0.0011395037997353333</v>
      </c>
      <c r="CQ100" s="2">
        <v>0.00043609756517792376</v>
      </c>
      <c r="CR100" s="2">
        <v>0.000899078715144348</v>
      </c>
      <c r="CS100" s="2">
        <v>0.0007719740296213314</v>
      </c>
      <c r="CT100" s="2">
        <v>0.00013895720081099318</v>
      </c>
      <c r="CU100" s="2">
        <v>0.0005779151560997474</v>
      </c>
      <c r="CV100" s="2">
        <v>-0.0011587451544680916</v>
      </c>
      <c r="CW100" s="2">
        <v>0.0006171317161207707</v>
      </c>
      <c r="CX100" s="2">
        <v>0.001037576424162578</v>
      </c>
      <c r="CY100" s="2">
        <v>0.0015831853698056479</v>
      </c>
      <c r="CZ100" s="2">
        <v>-7.531711622562976E-05</v>
      </c>
      <c r="DA100" s="2">
        <v>0.0009117198844562997</v>
      </c>
      <c r="DB100" s="2">
        <v>-0.0012998438496057885</v>
      </c>
      <c r="DC100" s="2">
        <v>0.003154015839558885</v>
      </c>
      <c r="DD100" s="2">
        <v>0.0012227189660363553</v>
      </c>
      <c r="DE100" s="2">
        <v>0.00019402666604580366</v>
      </c>
      <c r="DF100" s="2">
        <v>-1.3063371919367147E-05</v>
      </c>
      <c r="DG100" s="2">
        <v>0.0006014683983619614</v>
      </c>
      <c r="DH100" s="2">
        <v>0</v>
      </c>
      <c r="DI100" s="2">
        <v>-0.00018139895117297476</v>
      </c>
      <c r="DJ100" s="2">
        <v>0.0013736515603432287</v>
      </c>
      <c r="DK100" s="2">
        <v>0.0001511229243417214</v>
      </c>
      <c r="DL100" s="2">
        <v>0</v>
      </c>
      <c r="DM100" s="2">
        <v>0.0004145071394941253</v>
      </c>
      <c r="DN100" s="2">
        <v>0.0009964185108525417</v>
      </c>
      <c r="DO100" s="2">
        <v>-0.0025514932601345933</v>
      </c>
      <c r="DP100" s="2">
        <v>0.006907328442022214</v>
      </c>
      <c r="DQ100" s="2">
        <v>-0.002202912112454142</v>
      </c>
      <c r="DR100" s="2">
        <v>-0.000522237789507277</v>
      </c>
      <c r="DS100" s="2">
        <v>0.0011371274771847506</v>
      </c>
      <c r="DT100" s="2">
        <v>0.0021219540348036718</v>
      </c>
      <c r="DU100" s="2">
        <v>0.00040743292078033235</v>
      </c>
      <c r="DV100" s="2">
        <v>-0.002470211414744934</v>
      </c>
      <c r="DW100" s="37">
        <v>0.0014709705316424228</v>
      </c>
      <c r="DX100" s="37">
        <v>0.003578070414664429</v>
      </c>
      <c r="DY100" s="37">
        <v>0.002408062195379685</v>
      </c>
      <c r="DZ100" s="38"/>
    </row>
    <row r="101" spans="1:130" ht="12" customHeight="1">
      <c r="A101" s="24"/>
      <c r="B101" s="58" t="s">
        <v>178</v>
      </c>
      <c r="C101" s="58"/>
      <c r="D101" s="58"/>
      <c r="E101" s="58"/>
      <c r="F101" s="59" t="s">
        <v>179</v>
      </c>
      <c r="G101" s="59"/>
      <c r="H101" s="59"/>
      <c r="I101" s="59"/>
      <c r="J101" s="59"/>
      <c r="K101" s="2">
        <v>-1.21441661417E-06</v>
      </c>
      <c r="L101" s="1">
        <v>-0.001647364883098516</v>
      </c>
      <c r="M101" s="1">
        <v>0.000967291747825409</v>
      </c>
      <c r="N101" s="1">
        <v>0.001208871946328202</v>
      </c>
      <c r="O101" s="1">
        <v>0.001181870396390698</v>
      </c>
      <c r="P101" s="1">
        <v>-0.000110076623510978</v>
      </c>
      <c r="Q101" s="1">
        <v>-0.0036338673452211</v>
      </c>
      <c r="R101" s="1">
        <v>-0.000231948958895992</v>
      </c>
      <c r="S101" s="1">
        <v>0.000244457796341548</v>
      </c>
      <c r="T101" s="1">
        <v>-0.001380209338788742</v>
      </c>
      <c r="U101" s="1">
        <v>-0.000254222101352139</v>
      </c>
      <c r="V101" s="1">
        <v>-0.008774113396271295</v>
      </c>
      <c r="W101" s="1">
        <v>0.005038643650645428</v>
      </c>
      <c r="X101" s="1">
        <v>0.00113935626931039</v>
      </c>
      <c r="Y101" s="1">
        <v>-0.000382905932466838</v>
      </c>
      <c r="Z101" s="1">
        <v>0.000201524356115904</v>
      </c>
      <c r="AA101" s="1">
        <v>-0.000581120935089367</v>
      </c>
      <c r="AB101" s="1">
        <v>-0.000182493410235938</v>
      </c>
      <c r="AC101" s="1">
        <v>0.0005340571808866</v>
      </c>
      <c r="AD101" s="1">
        <v>0.000590513046343683</v>
      </c>
      <c r="AE101" s="1">
        <v>0.000953121408383567</v>
      </c>
      <c r="AF101" s="1">
        <v>-0.007857446440576931</v>
      </c>
      <c r="AG101" s="1">
        <v>0.01141906649803823</v>
      </c>
      <c r="AH101" s="1">
        <v>0.008050909304980284</v>
      </c>
      <c r="AI101" s="1">
        <v>0.002993903423233459</v>
      </c>
      <c r="AJ101" s="1">
        <v>0.002048946922867024</v>
      </c>
      <c r="AK101" s="1">
        <v>0.002181121907504672</v>
      </c>
      <c r="AL101" s="1">
        <v>0.004657333607725548</v>
      </c>
      <c r="AM101" s="1">
        <v>-0.001843198305946756</v>
      </c>
      <c r="AN101" s="1">
        <v>0.000396845762973267</v>
      </c>
      <c r="AO101" s="1">
        <v>0.000682456636101609</v>
      </c>
      <c r="AP101" s="1">
        <v>0.00192389549651126</v>
      </c>
      <c r="AQ101" s="1">
        <v>0.001927778415914868</v>
      </c>
      <c r="AR101" s="1">
        <v>-0.000158021976963064</v>
      </c>
      <c r="AS101" s="1">
        <v>0.000140513182168461</v>
      </c>
      <c r="AT101" s="1">
        <v>-0.006570815660656238</v>
      </c>
      <c r="AU101" s="1">
        <v>0.001731849509045649</v>
      </c>
      <c r="AV101" s="1">
        <v>0.005248539155100328</v>
      </c>
      <c r="AW101" s="1">
        <v>0.02796322207660834</v>
      </c>
      <c r="AX101" s="1">
        <v>0.00255914561070228</v>
      </c>
      <c r="AY101" s="1">
        <v>0.008114171385617782</v>
      </c>
      <c r="AZ101" s="1">
        <v>0.003202664252584068</v>
      </c>
      <c r="BA101" s="1">
        <v>6.3776459625023E-05</v>
      </c>
      <c r="BB101" s="1">
        <v>0.004241361062953398</v>
      </c>
      <c r="BC101" s="1">
        <v>0.002726019736621756</v>
      </c>
      <c r="BD101" s="2">
        <v>0.003784439697746889</v>
      </c>
      <c r="BE101" s="2">
        <v>-0.10128556585878501</v>
      </c>
      <c r="BF101" s="2">
        <v>-0.002230834943774676</v>
      </c>
      <c r="BG101" s="2">
        <v>0.001221970969330096</v>
      </c>
      <c r="BH101" s="2">
        <v>0.005815464657422512</v>
      </c>
      <c r="BI101" s="2">
        <v>0.001374326177788809</v>
      </c>
      <c r="BJ101" s="2">
        <v>0.007097249766552494</v>
      </c>
      <c r="BK101" s="2">
        <v>0.0003593138141398195</v>
      </c>
      <c r="BL101" s="2">
        <v>0.0016047777103421121</v>
      </c>
      <c r="BM101" s="2">
        <v>0.0025728526574989104</v>
      </c>
      <c r="BN101" s="2">
        <v>-7.568339597163981E-05</v>
      </c>
      <c r="BO101" s="2">
        <v>0.0007210698311701697</v>
      </c>
      <c r="BP101" s="2">
        <v>0.0006177465088085506</v>
      </c>
      <c r="BQ101" s="2">
        <v>-0.000471455222725809</v>
      </c>
      <c r="BR101" s="2">
        <v>-0.002085737044185786</v>
      </c>
      <c r="BS101" s="2">
        <v>0.00480611782162648</v>
      </c>
      <c r="BT101" s="2">
        <v>0.0025189614329355625</v>
      </c>
      <c r="BU101" s="2">
        <v>0.0013440930365169802</v>
      </c>
      <c r="BV101" s="2">
        <v>-0.00026385762077672255</v>
      </c>
      <c r="BW101" s="2">
        <v>0.0017302437951950997</v>
      </c>
      <c r="BX101" s="2">
        <v>0.0069626708993937745</v>
      </c>
      <c r="BY101" s="2">
        <v>-0.001560011422096599</v>
      </c>
      <c r="BZ101" s="2">
        <v>-0.028924851566924623</v>
      </c>
      <c r="CA101" s="2">
        <v>0.0005040975038499549</v>
      </c>
      <c r="CB101" s="2">
        <v>0.0013448030722058657</v>
      </c>
      <c r="CC101" s="2">
        <v>-0.0008943570066542279</v>
      </c>
      <c r="CD101" s="2">
        <v>-0.0009990192718338274</v>
      </c>
      <c r="CE101" s="2">
        <v>0.001354506967406285</v>
      </c>
      <c r="CF101" s="2">
        <v>0.0017939449221732802</v>
      </c>
      <c r="CG101" s="2">
        <v>-0.00018140339746001847</v>
      </c>
      <c r="CH101" s="2">
        <v>-0.00031988515114650867</v>
      </c>
      <c r="CI101" s="2">
        <v>0</v>
      </c>
      <c r="CJ101" s="2">
        <v>-0.0013568902193653528</v>
      </c>
      <c r="CK101" s="2">
        <v>0.0011547363870957415</v>
      </c>
      <c r="CL101" s="2">
        <v>-0.000152057286120066</v>
      </c>
      <c r="CM101" s="2">
        <v>0.0005968657533457667</v>
      </c>
      <c r="CN101" s="2">
        <v>-0.00014329069288879925</v>
      </c>
      <c r="CO101" s="2">
        <v>-0.0006879032010588254</v>
      </c>
      <c r="CP101" s="2">
        <v>0.0025655031427010465</v>
      </c>
      <c r="CQ101" s="2">
        <v>0.001417327056056891</v>
      </c>
      <c r="CR101" s="2">
        <v>0.011123557795178667</v>
      </c>
      <c r="CS101" s="2">
        <v>0.0033785554679392287</v>
      </c>
      <c r="CT101" s="2">
        <v>0.003808897606738358</v>
      </c>
      <c r="CU101" s="2">
        <v>0.002484112900867051</v>
      </c>
      <c r="CV101" s="2">
        <v>-0.0009907882871587586</v>
      </c>
      <c r="CW101" s="2">
        <v>0.008609846960367254</v>
      </c>
      <c r="CX101" s="2">
        <v>-0.0020079974630035015</v>
      </c>
      <c r="CY101" s="2">
        <v>0.0029892733315109656</v>
      </c>
      <c r="CZ101" s="2">
        <v>0.0007581087588767135</v>
      </c>
      <c r="DA101" s="2">
        <v>8.36308987111647E-05</v>
      </c>
      <c r="DB101" s="2">
        <v>-0.0008030131527096852</v>
      </c>
      <c r="DC101" s="2">
        <v>0.0023657932016312774</v>
      </c>
      <c r="DD101" s="2">
        <v>0.007543447272179354</v>
      </c>
      <c r="DE101" s="2">
        <v>0.0048642710674781705</v>
      </c>
      <c r="DF101" s="2">
        <v>0.0022657505315631108</v>
      </c>
      <c r="DG101" s="2">
        <v>-0.0013943772422475612</v>
      </c>
      <c r="DH101" s="2">
        <v>0.00037986183972903273</v>
      </c>
      <c r="DI101" s="2">
        <v>0.000513414253820517</v>
      </c>
      <c r="DJ101" s="2">
        <v>0.0023013477531734897</v>
      </c>
      <c r="DK101" s="2">
        <v>-0.0024707439606535464</v>
      </c>
      <c r="DL101" s="2">
        <v>-0.0011600173025183929</v>
      </c>
      <c r="DM101" s="2">
        <v>2.684859251256623E-06</v>
      </c>
      <c r="DN101" s="2">
        <v>0.0008310812857450025</v>
      </c>
      <c r="DO101" s="2">
        <v>0.003870113649488692</v>
      </c>
      <c r="DP101" s="2">
        <v>0.001109623847583288</v>
      </c>
      <c r="DQ101" s="2">
        <v>0.0004650767869495138</v>
      </c>
      <c r="DR101" s="2">
        <v>-0.000788325223017546</v>
      </c>
      <c r="DS101" s="2">
        <v>0.0006528858975267979</v>
      </c>
      <c r="DT101" s="2">
        <v>9.319866183819103E-05</v>
      </c>
      <c r="DU101" s="2">
        <v>0.0010584958647768762</v>
      </c>
      <c r="DV101" s="2">
        <v>0.0038303879331675578</v>
      </c>
      <c r="DW101" s="37">
        <v>0.0025029394277784472</v>
      </c>
      <c r="DX101" s="37">
        <v>0.002081530817694718</v>
      </c>
      <c r="DY101" s="37">
        <v>0.0004683881601306969</v>
      </c>
      <c r="DZ101" s="38"/>
    </row>
    <row r="102" spans="1:130" ht="12" customHeight="1">
      <c r="A102" s="24"/>
      <c r="B102" s="58" t="s">
        <v>180</v>
      </c>
      <c r="C102" s="58"/>
      <c r="D102" s="58"/>
      <c r="E102" s="58"/>
      <c r="F102" s="59" t="s">
        <v>181</v>
      </c>
      <c r="G102" s="59"/>
      <c r="H102" s="59"/>
      <c r="I102" s="59"/>
      <c r="J102" s="59"/>
      <c r="K102" s="2">
        <v>1.288867602985E-06</v>
      </c>
      <c r="L102" s="1">
        <v>0.00941657486857936</v>
      </c>
      <c r="M102" s="1">
        <v>-0.003214366151706847</v>
      </c>
      <c r="N102" s="1">
        <v>-0.001010016552954761</v>
      </c>
      <c r="O102" s="1">
        <v>-0.00916058106655052</v>
      </c>
      <c r="P102" s="1">
        <v>0.000604994070735681</v>
      </c>
      <c r="Q102" s="1">
        <v>-0.000690032224258393</v>
      </c>
      <c r="R102" s="1">
        <v>-0.000757136089108164</v>
      </c>
      <c r="S102" s="1">
        <v>-0.000656559975817765</v>
      </c>
      <c r="T102" s="1">
        <v>-0.006231190435105904</v>
      </c>
      <c r="U102" s="1">
        <v>0.000118144086703437</v>
      </c>
      <c r="V102" s="1">
        <v>-0.003205093905023886</v>
      </c>
      <c r="W102" s="1">
        <v>-0.000876558638643255</v>
      </c>
      <c r="X102" s="1">
        <v>-0.000268867968597992</v>
      </c>
      <c r="Y102" s="1">
        <v>0.007322160015779764</v>
      </c>
      <c r="Z102" s="1">
        <v>0.001155446380829923</v>
      </c>
      <c r="AA102" s="1">
        <v>-0.00872059005769237</v>
      </c>
      <c r="AB102" s="1">
        <v>0</v>
      </c>
      <c r="AC102" s="1">
        <v>0.000482794395711788</v>
      </c>
      <c r="AD102" s="1">
        <v>0.005244136880336064</v>
      </c>
      <c r="AE102" s="1">
        <v>0.000660642910294189</v>
      </c>
      <c r="AF102" s="1">
        <v>-0.000945632347580078</v>
      </c>
      <c r="AG102" s="1">
        <v>-0.001832680552335729</v>
      </c>
      <c r="AH102" s="1">
        <v>0.017036760942615175</v>
      </c>
      <c r="AI102" s="1">
        <v>0.002498213879108481</v>
      </c>
      <c r="AJ102" s="1">
        <v>0.001702630281019835</v>
      </c>
      <c r="AK102" s="1">
        <v>0.00746883404443963</v>
      </c>
      <c r="AL102" s="1">
        <v>0.004415787581719644</v>
      </c>
      <c r="AM102" s="1">
        <v>-0.001771599408877944</v>
      </c>
      <c r="AN102" s="1">
        <v>0.001291280803810483</v>
      </c>
      <c r="AO102" s="1">
        <v>0.004794074422423078</v>
      </c>
      <c r="AP102" s="1">
        <v>0.016561031243442728</v>
      </c>
      <c r="AQ102" s="1">
        <v>-0.000883911790731304</v>
      </c>
      <c r="AR102" s="1">
        <v>-0.000539774208543161</v>
      </c>
      <c r="AS102" s="1">
        <v>-0.000224123829143842</v>
      </c>
      <c r="AT102" s="1">
        <v>-0.000674275343848898</v>
      </c>
      <c r="AU102" s="1">
        <v>0.005460344781213198</v>
      </c>
      <c r="AV102" s="1">
        <v>0.001004234363639702</v>
      </c>
      <c r="AW102" s="1">
        <v>0.013988404652968108</v>
      </c>
      <c r="AX102" s="1">
        <v>0.003365192193575291</v>
      </c>
      <c r="AY102" s="1">
        <v>0.001812800136695889</v>
      </c>
      <c r="AZ102" s="1">
        <v>0.00470819662444907</v>
      </c>
      <c r="BA102" s="1">
        <v>0.002065236357970018</v>
      </c>
      <c r="BB102" s="1">
        <v>0.00385409218996932</v>
      </c>
      <c r="BC102" s="1">
        <v>0.003263973564084733</v>
      </c>
      <c r="BD102" s="2">
        <v>0.000346060560436625</v>
      </c>
      <c r="BE102" s="2">
        <v>-1.6247707003709728</v>
      </c>
      <c r="BF102" s="2">
        <v>0.00660998404471333</v>
      </c>
      <c r="BG102" s="2">
        <v>0.005060012409311452</v>
      </c>
      <c r="BH102" s="2">
        <v>0.009579149056342492</v>
      </c>
      <c r="BI102" s="2">
        <v>0.012519657685074246</v>
      </c>
      <c r="BJ102" s="2">
        <v>0.004296733345533324</v>
      </c>
      <c r="BK102" s="2">
        <v>0.00038408937471751787</v>
      </c>
      <c r="BL102" s="2">
        <v>-0.009075850765900988</v>
      </c>
      <c r="BM102" s="2">
        <v>-0.021013210283316965</v>
      </c>
      <c r="BN102" s="2">
        <v>0.03150795136537597</v>
      </c>
      <c r="BO102" s="2">
        <v>0.002463477901928831</v>
      </c>
      <c r="BP102" s="2">
        <v>-0.007837148117863284</v>
      </c>
      <c r="BQ102" s="2">
        <v>-0.0024975500077163777</v>
      </c>
      <c r="BR102" s="2">
        <v>-0.0024242578548447575</v>
      </c>
      <c r="BS102" s="2">
        <v>-0.0012343203131214356</v>
      </c>
      <c r="BT102" s="2">
        <v>0.0008069798993194606</v>
      </c>
      <c r="BU102" s="2">
        <v>0.008912920956074665</v>
      </c>
      <c r="BV102" s="2">
        <v>-0.008013778448498817</v>
      </c>
      <c r="BW102" s="2">
        <v>-0.00150606040067423</v>
      </c>
      <c r="BX102" s="2">
        <v>-0.023942961323059876</v>
      </c>
      <c r="BY102" s="2">
        <v>0.008858732064505073</v>
      </c>
      <c r="BZ102" s="2">
        <v>-0.5139873200485856</v>
      </c>
      <c r="CA102" s="2">
        <v>-0.010974560038607606</v>
      </c>
      <c r="CB102" s="2">
        <v>0.0007686356213010119</v>
      </c>
      <c r="CC102" s="2">
        <v>-0.00381015524353695</v>
      </c>
      <c r="CD102" s="2">
        <v>-0.004545473712428634</v>
      </c>
      <c r="CE102" s="2">
        <v>0.0037481624084280867</v>
      </c>
      <c r="CF102" s="2">
        <v>0.0003244661030618281</v>
      </c>
      <c r="CG102" s="2">
        <v>0.006122664830244187</v>
      </c>
      <c r="CH102" s="2">
        <v>0.006834142364580943</v>
      </c>
      <c r="CI102" s="2">
        <v>0.0038005070151817134</v>
      </c>
      <c r="CJ102" s="2">
        <v>0.002836913088301216</v>
      </c>
      <c r="CK102" s="2">
        <v>0.00045803058053719905</v>
      </c>
      <c r="CL102" s="2">
        <v>0.004775029006146709</v>
      </c>
      <c r="CM102" s="2">
        <v>0.0056161358693403276</v>
      </c>
      <c r="CN102" s="2">
        <v>0.0114679254296222</v>
      </c>
      <c r="CO102" s="2">
        <v>0.004382218575838873</v>
      </c>
      <c r="CP102" s="2">
        <v>0.0033575099032792156</v>
      </c>
      <c r="CQ102" s="2">
        <v>0.0025054229901946</v>
      </c>
      <c r="CR102" s="2">
        <v>-0.0012726234908191744</v>
      </c>
      <c r="CS102" s="2">
        <v>-0.0010753298087034686</v>
      </c>
      <c r="CT102" s="2">
        <v>0.00042049888408653407</v>
      </c>
      <c r="CU102" s="2">
        <v>-0.0009589306847314514</v>
      </c>
      <c r="CV102" s="2">
        <v>0.007009396468202788</v>
      </c>
      <c r="CW102" s="2">
        <v>0.20045840951136523</v>
      </c>
      <c r="CX102" s="2">
        <v>0.039633671870077755</v>
      </c>
      <c r="CY102" s="2">
        <v>0.0026742310144021184</v>
      </c>
      <c r="CZ102" s="2">
        <v>0.006593901959104496</v>
      </c>
      <c r="DA102" s="2">
        <v>-0.0010628705986487571</v>
      </c>
      <c r="DB102" s="2">
        <v>-0.01710505844838664</v>
      </c>
      <c r="DC102" s="2">
        <v>-0.0033057961288277104</v>
      </c>
      <c r="DD102" s="2">
        <v>0.0074661649434731026</v>
      </c>
      <c r="DE102" s="2">
        <v>-0.0010766229226892665</v>
      </c>
      <c r="DF102" s="2">
        <v>-0.0027910223991988673</v>
      </c>
      <c r="DG102" s="2">
        <v>0.01010546402369332</v>
      </c>
      <c r="DH102" s="2">
        <v>-0.015249882551106524</v>
      </c>
      <c r="DI102" s="2">
        <v>0.010532461783951343</v>
      </c>
      <c r="DJ102" s="2">
        <v>-0.0037696569820008267</v>
      </c>
      <c r="DK102" s="2">
        <v>0.003609773914088811</v>
      </c>
      <c r="DL102" s="2">
        <v>0.010699979535242309</v>
      </c>
      <c r="DM102" s="2">
        <v>-0.0027505272744221612</v>
      </c>
      <c r="DN102" s="2">
        <v>0.003384105819279004</v>
      </c>
      <c r="DO102" s="2">
        <v>0.004856062895794848</v>
      </c>
      <c r="DP102" s="2">
        <v>0.0001396090029112786</v>
      </c>
      <c r="DQ102" s="2">
        <v>0.00040352507651624696</v>
      </c>
      <c r="DR102" s="2">
        <v>0.00230967047351958</v>
      </c>
      <c r="DS102" s="2">
        <v>0.0037963772460028623</v>
      </c>
      <c r="DT102" s="2">
        <v>0.0034325973808100384</v>
      </c>
      <c r="DU102" s="2">
        <v>0.002254554865503785</v>
      </c>
      <c r="DV102" s="2">
        <v>-0.00041225445624731204</v>
      </c>
      <c r="DW102" s="37">
        <v>-0.001063985945532189</v>
      </c>
      <c r="DX102" s="37">
        <v>0</v>
      </c>
      <c r="DY102" s="37">
        <v>-8.423589709969506E-05</v>
      </c>
      <c r="DZ102" s="38"/>
    </row>
    <row r="103" spans="1:130" ht="12" customHeight="1">
      <c r="A103" s="24"/>
      <c r="B103" s="58" t="s">
        <v>182</v>
      </c>
      <c r="C103" s="58"/>
      <c r="D103" s="58"/>
      <c r="E103" s="58"/>
      <c r="F103" s="59" t="s">
        <v>183</v>
      </c>
      <c r="G103" s="59"/>
      <c r="H103" s="59"/>
      <c r="I103" s="59"/>
      <c r="J103" s="59"/>
      <c r="K103" s="2">
        <v>-6.699969743155E-06</v>
      </c>
      <c r="L103" s="1">
        <v>0</v>
      </c>
      <c r="M103" s="1">
        <v>0.001667971424886527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-0.001697897829520642</v>
      </c>
      <c r="U103" s="1">
        <v>0</v>
      </c>
      <c r="V103" s="1">
        <v>-0.002255632374619316</v>
      </c>
      <c r="W103" s="1">
        <v>0</v>
      </c>
      <c r="X103" s="1">
        <v>0</v>
      </c>
      <c r="Y103" s="1">
        <v>0.000663189638039856</v>
      </c>
      <c r="Z103" s="1">
        <v>0</v>
      </c>
      <c r="AA103" s="1">
        <v>0</v>
      </c>
      <c r="AB103" s="1">
        <v>-0.001477428816644932</v>
      </c>
      <c r="AC103" s="1">
        <v>-0.000290951610426815</v>
      </c>
      <c r="AD103" s="1">
        <v>0</v>
      </c>
      <c r="AE103" s="1">
        <v>0</v>
      </c>
      <c r="AF103" s="1">
        <v>0.022743716134643436</v>
      </c>
      <c r="AG103" s="1">
        <v>0.00397794045327723</v>
      </c>
      <c r="AH103" s="1">
        <v>-0.005428892272937208</v>
      </c>
      <c r="AI103" s="1">
        <v>-0.000473218104062083</v>
      </c>
      <c r="AJ103" s="1">
        <v>-0.000755050357671057</v>
      </c>
      <c r="AK103" s="1">
        <v>-0.002637184473165572</v>
      </c>
      <c r="AL103" s="1">
        <v>-0.004184099590533285</v>
      </c>
      <c r="AM103" s="1">
        <v>0</v>
      </c>
      <c r="AN103" s="1">
        <v>0</v>
      </c>
      <c r="AO103" s="1">
        <v>0</v>
      </c>
      <c r="AP103" s="1">
        <v>0.001472854893742113</v>
      </c>
      <c r="AQ103" s="1">
        <v>0</v>
      </c>
      <c r="AR103" s="1">
        <v>0.005023969852784824</v>
      </c>
      <c r="AS103" s="1">
        <v>0.005159817401506582</v>
      </c>
      <c r="AT103" s="1">
        <v>0.00229252083792894</v>
      </c>
      <c r="AU103" s="1">
        <v>0.007088593476457392</v>
      </c>
      <c r="AV103" s="1">
        <v>0.00260788779960325</v>
      </c>
      <c r="AW103" s="1">
        <v>-0.000343082287410411</v>
      </c>
      <c r="AX103" s="1">
        <v>0.000804126471192401</v>
      </c>
      <c r="AY103" s="1">
        <v>0</v>
      </c>
      <c r="AZ103" s="1">
        <v>0</v>
      </c>
      <c r="BA103" s="1">
        <v>0</v>
      </c>
      <c r="BB103" s="1">
        <v>0</v>
      </c>
      <c r="BC103" s="1">
        <v>-0.000357193167117751</v>
      </c>
      <c r="BD103" s="2">
        <v>-0.001522281624425542</v>
      </c>
      <c r="BE103" s="2">
        <v>0.02710202865703823</v>
      </c>
      <c r="BF103" s="2">
        <v>0.015693325226793536</v>
      </c>
      <c r="BG103" s="2">
        <v>0.004678753757406862</v>
      </c>
      <c r="BH103" s="2">
        <v>0</v>
      </c>
      <c r="BI103" s="2">
        <v>0.000694437466762154</v>
      </c>
      <c r="BJ103" s="2">
        <v>0.002062590545455311</v>
      </c>
      <c r="BK103" s="2">
        <v>0.00017827094016431116</v>
      </c>
      <c r="BL103" s="2">
        <v>0.00029282526523045585</v>
      </c>
      <c r="BM103" s="2">
        <v>-1.4370459181052162E-06</v>
      </c>
      <c r="BN103" s="2">
        <v>0.0077095971128323445</v>
      </c>
      <c r="BO103" s="2">
        <v>0.00202223702196897</v>
      </c>
      <c r="BP103" s="2">
        <v>-0.0009243827618248841</v>
      </c>
      <c r="BQ103" s="2">
        <v>0.0007710760551296628</v>
      </c>
      <c r="BR103" s="2">
        <v>0</v>
      </c>
      <c r="BS103" s="2">
        <v>0.0004054824895376926</v>
      </c>
      <c r="BT103" s="2">
        <v>0.0023479695765944554</v>
      </c>
      <c r="BU103" s="2">
        <v>-2.9795920069360708E-05</v>
      </c>
      <c r="BV103" s="2">
        <v>-0.0005740427986960669</v>
      </c>
      <c r="BW103" s="2">
        <v>0.023112359453938514</v>
      </c>
      <c r="BX103" s="2">
        <v>0.00849111629562545</v>
      </c>
      <c r="BY103" s="2">
        <v>-0.0017371299443197958</v>
      </c>
      <c r="BZ103" s="2">
        <v>0.002234710110805657</v>
      </c>
      <c r="CA103" s="2">
        <v>0.0033554293985014823</v>
      </c>
      <c r="CB103" s="2">
        <v>0.003640106733086273</v>
      </c>
      <c r="CC103" s="2">
        <v>0</v>
      </c>
      <c r="CD103" s="2">
        <v>0.006183566521452056</v>
      </c>
      <c r="CE103" s="2">
        <v>0.0003834836998971315</v>
      </c>
      <c r="CF103" s="2">
        <v>-0.0028250065925567573</v>
      </c>
      <c r="CG103" s="2">
        <v>0</v>
      </c>
      <c r="CH103" s="2">
        <v>0.004105823644195264</v>
      </c>
      <c r="CI103" s="2">
        <v>0.0009956828977258723</v>
      </c>
      <c r="CJ103" s="2">
        <v>-0.0018611776799890188</v>
      </c>
      <c r="CK103" s="2">
        <v>0.00027235387488619135</v>
      </c>
      <c r="CL103" s="2">
        <v>0</v>
      </c>
      <c r="CM103" s="2">
        <v>-0.0013917092207635965</v>
      </c>
      <c r="CN103" s="2">
        <v>-0.0006763380477082558</v>
      </c>
      <c r="CO103" s="2">
        <v>0</v>
      </c>
      <c r="CP103" s="2">
        <v>0.004502048553196468</v>
      </c>
      <c r="CQ103" s="2">
        <v>0.004719765648780252</v>
      </c>
      <c r="CR103" s="2">
        <v>0.011111270916824808</v>
      </c>
      <c r="CS103" s="2">
        <v>-0.0005037320618488867</v>
      </c>
      <c r="CT103" s="2">
        <v>0.003505869379863317</v>
      </c>
      <c r="CU103" s="2">
        <v>0</v>
      </c>
      <c r="CV103" s="2">
        <v>0</v>
      </c>
      <c r="CW103" s="2">
        <v>0.004364425580864431</v>
      </c>
      <c r="CX103" s="2">
        <v>0.012248850820312823</v>
      </c>
      <c r="CY103" s="2">
        <v>0.022489469715275476</v>
      </c>
      <c r="CZ103" s="2">
        <v>0.001976657318216143</v>
      </c>
      <c r="DA103" s="2">
        <v>0.0030910606364011168</v>
      </c>
      <c r="DB103" s="2">
        <v>0</v>
      </c>
      <c r="DC103" s="2">
        <v>0.0038400248153847905</v>
      </c>
      <c r="DD103" s="2">
        <v>-0.010745399477833076</v>
      </c>
      <c r="DE103" s="2">
        <v>0.0025462845445430034</v>
      </c>
      <c r="DF103" s="2">
        <v>0.001019763337927551</v>
      </c>
      <c r="DG103" s="2">
        <v>-0.002521619002487229</v>
      </c>
      <c r="DH103" s="2">
        <v>0</v>
      </c>
      <c r="DI103" s="2">
        <v>-0.0019829501060649145</v>
      </c>
      <c r="DJ103" s="2">
        <v>-0.003920581166025241</v>
      </c>
      <c r="DK103" s="2">
        <v>0</v>
      </c>
      <c r="DL103" s="2">
        <v>0.0029717814058113157</v>
      </c>
      <c r="DM103" s="2">
        <v>0.0027420158170598065</v>
      </c>
      <c r="DN103" s="2">
        <v>0.03248484604403693</v>
      </c>
      <c r="DO103" s="2">
        <v>-0.004722741653755225</v>
      </c>
      <c r="DP103" s="2">
        <v>0.01119635153935312</v>
      </c>
      <c r="DQ103" s="2">
        <v>-0.0025937427162891036</v>
      </c>
      <c r="DR103" s="2">
        <v>-0.0018119931526693668</v>
      </c>
      <c r="DS103" s="2">
        <v>-0.0027049794349947166</v>
      </c>
      <c r="DT103" s="2">
        <v>-0.0032629031592438813</v>
      </c>
      <c r="DU103" s="2">
        <v>-0.006220012694553084</v>
      </c>
      <c r="DV103" s="2">
        <v>0.002103221599955966</v>
      </c>
      <c r="DW103" s="37">
        <v>0</v>
      </c>
      <c r="DX103" s="37">
        <v>-0.0015673457392948273</v>
      </c>
      <c r="DY103" s="37">
        <v>0</v>
      </c>
      <c r="DZ103" s="38"/>
    </row>
    <row r="104" spans="1:130" ht="12" customHeight="1">
      <c r="A104" s="24"/>
      <c r="B104" s="58" t="s">
        <v>184</v>
      </c>
      <c r="C104" s="58"/>
      <c r="D104" s="58"/>
      <c r="E104" s="58"/>
      <c r="F104" s="59" t="s">
        <v>185</v>
      </c>
      <c r="G104" s="59"/>
      <c r="H104" s="59"/>
      <c r="I104" s="59"/>
      <c r="J104" s="59"/>
      <c r="K104" s="2">
        <v>0</v>
      </c>
      <c r="L104" s="1">
        <v>0</v>
      </c>
      <c r="M104" s="1">
        <v>0</v>
      </c>
      <c r="N104" s="1">
        <v>0</v>
      </c>
      <c r="O104" s="1">
        <v>0</v>
      </c>
      <c r="P104" s="1">
        <v>-0.001164036161545017</v>
      </c>
      <c r="Q104" s="1">
        <v>0</v>
      </c>
      <c r="R104" s="1">
        <v>0</v>
      </c>
      <c r="S104" s="1">
        <v>0.000861944252587603</v>
      </c>
      <c r="T104" s="1">
        <v>0</v>
      </c>
      <c r="U104" s="1">
        <v>0</v>
      </c>
      <c r="V104" s="1">
        <v>0.03875703880341928</v>
      </c>
      <c r="W104" s="1">
        <v>0.00907445199401605</v>
      </c>
      <c r="X104" s="1">
        <v>0.002174706698369684</v>
      </c>
      <c r="Y104" s="1">
        <v>0.002990639887207842</v>
      </c>
      <c r="Z104" s="1">
        <v>0</v>
      </c>
      <c r="AA104" s="1">
        <v>-0.001622791357640013</v>
      </c>
      <c r="AB104" s="1">
        <v>0</v>
      </c>
      <c r="AC104" s="1">
        <v>0</v>
      </c>
      <c r="AD104" s="1">
        <v>0</v>
      </c>
      <c r="AE104" s="1">
        <v>0.03215137040227001</v>
      </c>
      <c r="AF104" s="1">
        <v>0.001416633095218887</v>
      </c>
      <c r="AG104" s="1">
        <v>0.003104636631662528</v>
      </c>
      <c r="AH104" s="1">
        <v>-0.007567990047961526</v>
      </c>
      <c r="AI104" s="1">
        <v>0.000678786292718739</v>
      </c>
      <c r="AJ104" s="1">
        <v>-0.001116586759788807</v>
      </c>
      <c r="AK104" s="1">
        <v>0.000276894202805739</v>
      </c>
      <c r="AL104" s="1">
        <v>0.003055558064521092</v>
      </c>
      <c r="AM104" s="1">
        <v>-0.004064048994344405</v>
      </c>
      <c r="AN104" s="1">
        <v>0.002597816489579496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0.1728348167949509</v>
      </c>
      <c r="AV104" s="1">
        <v>0.00551682082979885</v>
      </c>
      <c r="AW104" s="1">
        <v>-0.002501942016496283</v>
      </c>
      <c r="AX104" s="1">
        <v>0.011282910853596308</v>
      </c>
      <c r="AY104" s="1">
        <v>-0.001977719819977834</v>
      </c>
      <c r="AZ104" s="1">
        <v>0</v>
      </c>
      <c r="BA104" s="1">
        <v>0.001765476703060432</v>
      </c>
      <c r="BB104" s="1">
        <v>0</v>
      </c>
      <c r="BC104" s="1">
        <v>0</v>
      </c>
      <c r="BD104" s="2">
        <v>0</v>
      </c>
      <c r="BE104" s="2">
        <v>0</v>
      </c>
      <c r="BF104" s="2">
        <v>0</v>
      </c>
      <c r="BG104" s="2">
        <v>0.002346540472468878</v>
      </c>
      <c r="BH104" s="2">
        <v>-0.001701311845417897</v>
      </c>
      <c r="BI104" s="2">
        <v>0.0549954919221729</v>
      </c>
      <c r="BJ104" s="2">
        <v>0.00482140212905956</v>
      </c>
      <c r="BK104" s="2">
        <v>0.00012119517559590489</v>
      </c>
      <c r="BL104" s="2">
        <v>0.001032173776645592</v>
      </c>
      <c r="BM104" s="2">
        <v>-0.0005958242837118975</v>
      </c>
      <c r="BN104" s="2">
        <v>-0.0003173358173196495</v>
      </c>
      <c r="BO104" s="2">
        <v>-0.002043233262938222</v>
      </c>
      <c r="BP104" s="2">
        <v>0</v>
      </c>
      <c r="BQ104" s="2">
        <v>0.0005758807643089877</v>
      </c>
      <c r="BR104" s="2">
        <v>0</v>
      </c>
      <c r="BS104" s="2">
        <v>0.0005099974510574547</v>
      </c>
      <c r="BT104" s="2">
        <v>-0.00044961204535800604</v>
      </c>
      <c r="BU104" s="2">
        <v>0.0006656978457193754</v>
      </c>
      <c r="BV104" s="2">
        <v>0.05644198790346191</v>
      </c>
      <c r="BW104" s="2">
        <v>0.010813997369872734</v>
      </c>
      <c r="BX104" s="2">
        <v>0</v>
      </c>
      <c r="BY104" s="2">
        <v>-0.0011215107109379275</v>
      </c>
      <c r="BZ104" s="2">
        <v>0</v>
      </c>
      <c r="CA104" s="2">
        <v>0.0023556447479553097</v>
      </c>
      <c r="CB104" s="2">
        <v>0.0022611016401646944</v>
      </c>
      <c r="CC104" s="2">
        <v>-0.003817015138668583</v>
      </c>
      <c r="CD104" s="2">
        <v>-0.0009930251948721928</v>
      </c>
      <c r="CE104" s="2">
        <v>0.00299008706953884</v>
      </c>
      <c r="CF104" s="2">
        <v>0</v>
      </c>
      <c r="CG104" s="2">
        <v>-0.002306856449784213</v>
      </c>
      <c r="CH104" s="2">
        <v>0</v>
      </c>
      <c r="CI104" s="2">
        <v>0.0007577963144884526</v>
      </c>
      <c r="CJ104" s="2">
        <v>0.001636572462325142</v>
      </c>
      <c r="CK104" s="2">
        <v>7.352967974183288E-05</v>
      </c>
      <c r="CL104" s="2">
        <v>0</v>
      </c>
      <c r="CM104" s="2">
        <v>0</v>
      </c>
      <c r="CN104" s="2">
        <v>0.012062953809148078</v>
      </c>
      <c r="CO104" s="2">
        <v>-5.098163520948795E-05</v>
      </c>
      <c r="CP104" s="2">
        <v>0.09969796422258842</v>
      </c>
      <c r="CQ104" s="2">
        <v>0.008045577636207734</v>
      </c>
      <c r="CR104" s="2">
        <v>-0.0031533908583570285</v>
      </c>
      <c r="CS104" s="2">
        <v>0.00011912379325532984</v>
      </c>
      <c r="CT104" s="2">
        <v>0.0008676230225849837</v>
      </c>
      <c r="CU104" s="2">
        <v>0.0005758240928839382</v>
      </c>
      <c r="CV104" s="2">
        <v>0.0005983174434557139</v>
      </c>
      <c r="CW104" s="2">
        <v>0</v>
      </c>
      <c r="CX104" s="2">
        <v>0.003744662325627061</v>
      </c>
      <c r="CY104" s="2">
        <v>-0.00038931711026192673</v>
      </c>
      <c r="CZ104" s="2">
        <v>0.00013719086184381835</v>
      </c>
      <c r="DA104" s="2">
        <v>0.0019302961427106213</v>
      </c>
      <c r="DB104" s="2">
        <v>0</v>
      </c>
      <c r="DC104" s="2">
        <v>0.030457028852641867</v>
      </c>
      <c r="DD104" s="2">
        <v>0.042208601360195844</v>
      </c>
      <c r="DE104" s="2">
        <v>0.0005955302282757142</v>
      </c>
      <c r="DF104" s="2">
        <v>0</v>
      </c>
      <c r="DG104" s="2">
        <v>0.00183082032648956</v>
      </c>
      <c r="DH104" s="2">
        <v>0</v>
      </c>
      <c r="DI104" s="2">
        <v>0.001686875971940562</v>
      </c>
      <c r="DJ104" s="2">
        <v>0.00020328298372547393</v>
      </c>
      <c r="DK104" s="2">
        <v>0</v>
      </c>
      <c r="DL104" s="2">
        <v>0.0001522943748619346</v>
      </c>
      <c r="DM104" s="2">
        <v>6.032144035467522E-05</v>
      </c>
      <c r="DN104" s="2">
        <v>0.04469379641818227</v>
      </c>
      <c r="DO104" s="2">
        <v>0.006266594303908293</v>
      </c>
      <c r="DP104" s="2">
        <v>0.005846636976874593</v>
      </c>
      <c r="DQ104" s="2">
        <v>0.0011531084695862387</v>
      </c>
      <c r="DR104" s="2">
        <v>0</v>
      </c>
      <c r="DS104" s="2">
        <v>0.000634870813196486</v>
      </c>
      <c r="DT104" s="2">
        <v>0.0020614501092787955</v>
      </c>
      <c r="DU104" s="2">
        <v>0</v>
      </c>
      <c r="DV104" s="2">
        <v>-0.001781921390466011</v>
      </c>
      <c r="DW104" s="37">
        <v>0.00040114937306815233</v>
      </c>
      <c r="DX104" s="37">
        <v>0.011269559383026798</v>
      </c>
      <c r="DY104" s="37">
        <v>0.00538404181087296</v>
      </c>
      <c r="DZ104" s="38"/>
    </row>
    <row r="105" spans="1:130" ht="12" customHeight="1">
      <c r="A105" s="24"/>
      <c r="B105" s="58" t="s">
        <v>186</v>
      </c>
      <c r="C105" s="58"/>
      <c r="D105" s="58"/>
      <c r="E105" s="58"/>
      <c r="F105" s="59" t="s">
        <v>187</v>
      </c>
      <c r="G105" s="59"/>
      <c r="H105" s="59"/>
      <c r="I105" s="59"/>
      <c r="J105" s="59"/>
      <c r="K105" s="2">
        <v>2.691042360288E-06</v>
      </c>
      <c r="L105" s="1">
        <v>0.00239823360945554</v>
      </c>
      <c r="M105" s="1">
        <v>-0.001086870920472776</v>
      </c>
      <c r="N105" s="1">
        <v>0.000297036986035455</v>
      </c>
      <c r="O105" s="1">
        <v>0</v>
      </c>
      <c r="P105" s="1">
        <v>-0.000266043521092613</v>
      </c>
      <c r="Q105" s="1">
        <v>0.000653785630281259</v>
      </c>
      <c r="R105" s="1">
        <v>-0.008446066613015907</v>
      </c>
      <c r="S105" s="1">
        <v>0.002448653487458499</v>
      </c>
      <c r="T105" s="1">
        <v>-0.000107096079308855</v>
      </c>
      <c r="U105" s="1">
        <v>-0.001892202720849434</v>
      </c>
      <c r="V105" s="1">
        <v>-0.000403071378525012</v>
      </c>
      <c r="W105" s="1">
        <v>0.000326431954226208</v>
      </c>
      <c r="X105" s="1">
        <v>0.002968642926042634</v>
      </c>
      <c r="Y105" s="1">
        <v>-0.002920649739834943</v>
      </c>
      <c r="Z105" s="1">
        <v>-0.003429268157709375</v>
      </c>
      <c r="AA105" s="1">
        <v>0</v>
      </c>
      <c r="AB105" s="1">
        <v>-0.003074922478215931</v>
      </c>
      <c r="AC105" s="1">
        <v>0</v>
      </c>
      <c r="AD105" s="1">
        <v>0</v>
      </c>
      <c r="AE105" s="1">
        <v>0.000419067881582842</v>
      </c>
      <c r="AF105" s="1">
        <v>-0.001718116640625323</v>
      </c>
      <c r="AG105" s="1">
        <v>-0.000365649967631806</v>
      </c>
      <c r="AH105" s="1">
        <v>-0.003950547352694063</v>
      </c>
      <c r="AI105" s="1">
        <v>-0.0003121662602821</v>
      </c>
      <c r="AJ105" s="1">
        <v>-0.001116243893623993</v>
      </c>
      <c r="AK105" s="1">
        <v>0.000710267346372115</v>
      </c>
      <c r="AL105" s="1">
        <v>0.000429381386861944</v>
      </c>
      <c r="AM105" s="1">
        <v>0</v>
      </c>
      <c r="AN105" s="1">
        <v>-0.000605783134708957</v>
      </c>
      <c r="AO105" s="1">
        <v>-4.2282444261299E-05</v>
      </c>
      <c r="AP105" s="1">
        <v>0.003820243205957899</v>
      </c>
      <c r="AQ105" s="1">
        <v>-0.000560862786960698</v>
      </c>
      <c r="AR105" s="1">
        <v>0.006715386282962712</v>
      </c>
      <c r="AS105" s="1">
        <v>0.00056700756779816</v>
      </c>
      <c r="AT105" s="1">
        <v>-0.00189741829842949</v>
      </c>
      <c r="AU105" s="1">
        <v>0.001288072769120228</v>
      </c>
      <c r="AV105" s="1">
        <v>0.003195592115241597</v>
      </c>
      <c r="AW105" s="1">
        <v>0.002455061906797452</v>
      </c>
      <c r="AX105" s="1">
        <v>0.000874366980826177</v>
      </c>
      <c r="AY105" s="1">
        <v>0.001339137197331932</v>
      </c>
      <c r="AZ105" s="1">
        <v>0.008492671642160556</v>
      </c>
      <c r="BA105" s="1">
        <v>0.003834664988958241</v>
      </c>
      <c r="BB105" s="1">
        <v>-0.000296578837191005</v>
      </c>
      <c r="BC105" s="1">
        <v>-0.002021402493591292</v>
      </c>
      <c r="BD105" s="2">
        <v>-0.00062374656206778</v>
      </c>
      <c r="BE105" s="2">
        <v>-0.08068155249938896</v>
      </c>
      <c r="BF105" s="2">
        <v>-0.000465172187616075</v>
      </c>
      <c r="BG105" s="2">
        <v>0.000466468731744132</v>
      </c>
      <c r="BH105" s="2">
        <v>0.004812110561854616</v>
      </c>
      <c r="BI105" s="2">
        <v>0.000604252493663243</v>
      </c>
      <c r="BJ105" s="2">
        <v>0.000211313523805337</v>
      </c>
      <c r="BK105" s="2">
        <v>0.00014921109561406244</v>
      </c>
      <c r="BL105" s="2">
        <v>0.003251975920753333</v>
      </c>
      <c r="BM105" s="2">
        <v>0.001453652733844332</v>
      </c>
      <c r="BN105" s="2">
        <v>-0.001543265890361027</v>
      </c>
      <c r="BO105" s="2">
        <v>0.0007536036035905447</v>
      </c>
      <c r="BP105" s="2">
        <v>0</v>
      </c>
      <c r="BQ105" s="2">
        <v>-0.00022857382278832462</v>
      </c>
      <c r="BR105" s="2">
        <v>0.001707242435423005</v>
      </c>
      <c r="BS105" s="2">
        <v>0.00037150047045373253</v>
      </c>
      <c r="BT105" s="2">
        <v>0.0002565944692622585</v>
      </c>
      <c r="BU105" s="2">
        <v>0.00043838704103288433</v>
      </c>
      <c r="BV105" s="2">
        <v>0.0013583858645109907</v>
      </c>
      <c r="BW105" s="2">
        <v>0.00394557455852712</v>
      </c>
      <c r="BX105" s="2">
        <v>0.0013739184036900922</v>
      </c>
      <c r="BY105" s="2">
        <v>-0.0016168149734627577</v>
      </c>
      <c r="BZ105" s="2">
        <v>-0.19382174651934878</v>
      </c>
      <c r="CA105" s="2">
        <v>0.001211087499702343</v>
      </c>
      <c r="CB105" s="2">
        <v>4.5547773680984116E-05</v>
      </c>
      <c r="CC105" s="2">
        <v>2.1078162825124505E-05</v>
      </c>
      <c r="CD105" s="2">
        <v>0.002990397837115202</v>
      </c>
      <c r="CE105" s="2">
        <v>0.002057174512224204</v>
      </c>
      <c r="CF105" s="2">
        <v>0.004050007239443826</v>
      </c>
      <c r="CG105" s="2">
        <v>-0.0006091947004458018</v>
      </c>
      <c r="CH105" s="2">
        <v>0.002063496272773632</v>
      </c>
      <c r="CI105" s="2">
        <v>0.0013642053612659215</v>
      </c>
      <c r="CJ105" s="2">
        <v>0.0008514858894681825</v>
      </c>
      <c r="CK105" s="2">
        <v>0.0024172253063820155</v>
      </c>
      <c r="CL105" s="2">
        <v>0.0022231159217000365</v>
      </c>
      <c r="CM105" s="2">
        <v>0.0011890526095823767</v>
      </c>
      <c r="CN105" s="2">
        <v>-0.00021061912963153993</v>
      </c>
      <c r="CO105" s="2">
        <v>0.00028854563117980067</v>
      </c>
      <c r="CP105" s="2">
        <v>0</v>
      </c>
      <c r="CQ105" s="2">
        <v>0.000822976610909682</v>
      </c>
      <c r="CR105" s="2">
        <v>0.0029058477549073407</v>
      </c>
      <c r="CS105" s="2">
        <v>0</v>
      </c>
      <c r="CT105" s="2">
        <v>0.00023143053260983414</v>
      </c>
      <c r="CU105" s="2">
        <v>0.0011091735820007984</v>
      </c>
      <c r="CV105" s="2">
        <v>-0.006889665314106498</v>
      </c>
      <c r="CW105" s="2">
        <v>0.009695377594310545</v>
      </c>
      <c r="CX105" s="2">
        <v>-0.0013394209060476137</v>
      </c>
      <c r="CY105" s="2">
        <v>-0.0008216119217559713</v>
      </c>
      <c r="CZ105" s="2">
        <v>-0.0006504653033186458</v>
      </c>
      <c r="DA105" s="2">
        <v>-0.000345741090796735</v>
      </c>
      <c r="DB105" s="2">
        <v>-0.0001283347988869915</v>
      </c>
      <c r="DC105" s="2">
        <v>0.00034666897658832454</v>
      </c>
      <c r="DD105" s="2">
        <v>0.017653094959333728</v>
      </c>
      <c r="DE105" s="2">
        <v>0.0006500837540078982</v>
      </c>
      <c r="DF105" s="2">
        <v>8.979379406249033E-05</v>
      </c>
      <c r="DG105" s="2">
        <v>0.005822683339911332</v>
      </c>
      <c r="DH105" s="2">
        <v>0.0003916261806728877</v>
      </c>
      <c r="DI105" s="2">
        <v>0</v>
      </c>
      <c r="DJ105" s="2">
        <v>0.0018356413645699082</v>
      </c>
      <c r="DK105" s="2">
        <v>0.00015560887070861725</v>
      </c>
      <c r="DL105" s="2">
        <v>-0.0012574005068799858</v>
      </c>
      <c r="DM105" s="2">
        <v>0.00020582856781782775</v>
      </c>
      <c r="DN105" s="2">
        <v>0.0005480847023696418</v>
      </c>
      <c r="DO105" s="2">
        <v>0.0020420457555378915</v>
      </c>
      <c r="DP105" s="2">
        <v>0.0018153011110637344</v>
      </c>
      <c r="DQ105" s="2">
        <v>0.001282430987594552</v>
      </c>
      <c r="DR105" s="2">
        <v>0.0011567949529005979</v>
      </c>
      <c r="DS105" s="2">
        <v>0.0028791281899906616</v>
      </c>
      <c r="DT105" s="2">
        <v>-0.0010454959317741897</v>
      </c>
      <c r="DU105" s="2">
        <v>-0.00011649382277265071</v>
      </c>
      <c r="DV105" s="2">
        <v>0.0003457601001658367</v>
      </c>
      <c r="DW105" s="37">
        <v>0.0007592805997804341</v>
      </c>
      <c r="DX105" s="37">
        <v>0.0002376756793645712</v>
      </c>
      <c r="DY105" s="37">
        <v>0.0004052789220888537</v>
      </c>
      <c r="DZ105" s="38"/>
    </row>
    <row r="106" spans="1:130" ht="12" customHeight="1">
      <c r="A106" s="24"/>
      <c r="B106" s="58" t="s">
        <v>188</v>
      </c>
      <c r="C106" s="58"/>
      <c r="D106" s="58"/>
      <c r="E106" s="58"/>
      <c r="F106" s="59" t="s">
        <v>189</v>
      </c>
      <c r="G106" s="59"/>
      <c r="H106" s="59"/>
      <c r="I106" s="59"/>
      <c r="J106" s="59"/>
      <c r="K106" s="2">
        <v>-3.742876901826E-06</v>
      </c>
      <c r="L106" s="1">
        <v>-0.000132973977573039</v>
      </c>
      <c r="M106" s="1">
        <v>-0.000180709068410026</v>
      </c>
      <c r="N106" s="1">
        <v>0.00051804417934574</v>
      </c>
      <c r="O106" s="1">
        <v>0.000251535238075266</v>
      </c>
      <c r="P106" s="1">
        <v>0</v>
      </c>
      <c r="Q106" s="1">
        <v>-3.7534435412253E-05</v>
      </c>
      <c r="R106" s="1">
        <v>-0.001021152757461965</v>
      </c>
      <c r="S106" s="1">
        <v>0.000415739673210976</v>
      </c>
      <c r="T106" s="1">
        <v>0</v>
      </c>
      <c r="U106" s="1">
        <v>0.000100534561064964</v>
      </c>
      <c r="V106" s="1">
        <v>0</v>
      </c>
      <c r="W106" s="1">
        <v>0.001430366743896449</v>
      </c>
      <c r="X106" s="1">
        <v>-0.000510698989826017</v>
      </c>
      <c r="Y106" s="1">
        <v>0</v>
      </c>
      <c r="Z106" s="1">
        <v>0</v>
      </c>
      <c r="AA106" s="1">
        <v>0.00033431509708032</v>
      </c>
      <c r="AB106" s="1">
        <v>0.00099368321883099</v>
      </c>
      <c r="AC106" s="1">
        <v>0.000138323034679031</v>
      </c>
      <c r="AD106" s="1">
        <v>-0.000585444171445155</v>
      </c>
      <c r="AE106" s="1">
        <v>-0.001273395052101763</v>
      </c>
      <c r="AF106" s="1">
        <v>-0.000802432338442076</v>
      </c>
      <c r="AG106" s="1">
        <v>0</v>
      </c>
      <c r="AH106" s="1">
        <v>-0.00039889205824229</v>
      </c>
      <c r="AI106" s="1">
        <v>-0.00020528770227224</v>
      </c>
      <c r="AJ106" s="1">
        <v>0.000262052955190678</v>
      </c>
      <c r="AK106" s="1">
        <v>0</v>
      </c>
      <c r="AL106" s="1">
        <v>-3.3705169083013E-05</v>
      </c>
      <c r="AM106" s="1">
        <v>0</v>
      </c>
      <c r="AN106" s="1">
        <v>0</v>
      </c>
      <c r="AO106" s="1">
        <v>0</v>
      </c>
      <c r="AP106" s="1">
        <v>0.000297470146732654</v>
      </c>
      <c r="AQ106" s="1">
        <v>9.1100835430393E-05</v>
      </c>
      <c r="AR106" s="1">
        <v>0.00015860783561387</v>
      </c>
      <c r="AS106" s="1">
        <v>0.001338331530072563</v>
      </c>
      <c r="AT106" s="1">
        <v>0.000987516070763785</v>
      </c>
      <c r="AU106" s="1">
        <v>0</v>
      </c>
      <c r="AV106" s="1">
        <v>0.000146128532588882</v>
      </c>
      <c r="AW106" s="1">
        <v>0.001265969962406393</v>
      </c>
      <c r="AX106" s="1">
        <v>0.000540408891813264</v>
      </c>
      <c r="AY106" s="1">
        <v>0.000657378417247623</v>
      </c>
      <c r="AZ106" s="1">
        <v>0</v>
      </c>
      <c r="BA106" s="1">
        <v>-0.000583987298459366</v>
      </c>
      <c r="BB106" s="1">
        <v>0.000815616770915084</v>
      </c>
      <c r="BC106" s="1">
        <v>0.002042347127479559</v>
      </c>
      <c r="BD106" s="2">
        <v>0.000807266852947138</v>
      </c>
      <c r="BE106" s="2">
        <v>-0.004309919997436564</v>
      </c>
      <c r="BF106" s="2">
        <v>-0.000118633664111088</v>
      </c>
      <c r="BG106" s="2">
        <v>2.0438377093023E-05</v>
      </c>
      <c r="BH106" s="2">
        <v>-0.001283624317826165</v>
      </c>
      <c r="BI106" s="2">
        <v>-0.000527577282639342</v>
      </c>
      <c r="BJ106" s="2">
        <v>-0.000570169505313838</v>
      </c>
      <c r="BK106" s="2">
        <v>0</v>
      </c>
      <c r="BL106" s="2">
        <v>0</v>
      </c>
      <c r="BM106" s="2">
        <v>0</v>
      </c>
      <c r="BN106" s="2">
        <v>0</v>
      </c>
      <c r="BO106" s="2">
        <v>1.739131888644916E-05</v>
      </c>
      <c r="BP106" s="2">
        <v>0</v>
      </c>
      <c r="BQ106" s="2">
        <v>-0.00016454601939325142</v>
      </c>
      <c r="BR106" s="2">
        <v>-0.00017979945373878474</v>
      </c>
      <c r="BS106" s="2">
        <v>0</v>
      </c>
      <c r="BT106" s="2">
        <v>0</v>
      </c>
      <c r="BU106" s="2">
        <v>0.00010053479486574105</v>
      </c>
      <c r="BV106" s="2">
        <v>0</v>
      </c>
      <c r="BW106" s="2">
        <v>0</v>
      </c>
      <c r="BX106" s="2">
        <v>-0.0014085013379653705</v>
      </c>
      <c r="BY106" s="2">
        <v>0</v>
      </c>
      <c r="BZ106" s="2">
        <v>0.07421154386645169</v>
      </c>
      <c r="CA106" s="2">
        <v>0.001285003704573868</v>
      </c>
      <c r="CB106" s="2">
        <v>-6.852753849150306E-05</v>
      </c>
      <c r="CC106" s="2">
        <v>0.0015561835593582974</v>
      </c>
      <c r="CD106" s="2">
        <v>0.0019077678292597905</v>
      </c>
      <c r="CE106" s="2">
        <v>0.0015362085550616514</v>
      </c>
      <c r="CF106" s="2">
        <v>0.0004916589107339341</v>
      </c>
      <c r="CG106" s="2">
        <v>0</v>
      </c>
      <c r="CH106" s="2">
        <v>0</v>
      </c>
      <c r="CI106" s="2">
        <v>-5.211136757621169E-05</v>
      </c>
      <c r="CJ106" s="2">
        <v>0.0007042613844389072</v>
      </c>
      <c r="CK106" s="2">
        <v>-0.0003163733404655721</v>
      </c>
      <c r="CL106" s="2">
        <v>2.345252430709855E-05</v>
      </c>
      <c r="CM106" s="2">
        <v>-0.0016769090878594548</v>
      </c>
      <c r="CN106" s="2">
        <v>-0.00038053479446878533</v>
      </c>
      <c r="CO106" s="2">
        <v>-0.0001276972824561578</v>
      </c>
      <c r="CP106" s="2">
        <v>0.0011003032135842446</v>
      </c>
      <c r="CQ106" s="2">
        <v>0.00013938356105125833</v>
      </c>
      <c r="CR106" s="2">
        <v>-0.00015961195844328263</v>
      </c>
      <c r="CS106" s="2">
        <v>0.0006055279786657239</v>
      </c>
      <c r="CT106" s="2">
        <v>0.0009999576587412864</v>
      </c>
      <c r="CU106" s="2">
        <v>-0.0006744366020283766</v>
      </c>
      <c r="CV106" s="2">
        <v>0.00014100324967802276</v>
      </c>
      <c r="CW106" s="2">
        <v>0</v>
      </c>
      <c r="CX106" s="2">
        <v>0.0009171174446853658</v>
      </c>
      <c r="CY106" s="2">
        <v>-0.0011170979032444305</v>
      </c>
      <c r="CZ106" s="2">
        <v>-0.00047590615909431385</v>
      </c>
      <c r="DA106" s="2">
        <v>-0.00012207437031811822</v>
      </c>
      <c r="DB106" s="2">
        <v>0.0013175303600342384</v>
      </c>
      <c r="DC106" s="2">
        <v>0.0004953224465944647</v>
      </c>
      <c r="DD106" s="2">
        <v>0.0034818256763688273</v>
      </c>
      <c r="DE106" s="2">
        <v>-0.00026828155879678314</v>
      </c>
      <c r="DF106" s="2">
        <v>0.00015227312655166742</v>
      </c>
      <c r="DG106" s="2">
        <v>-0.0014699003606341724</v>
      </c>
      <c r="DH106" s="2">
        <v>-0.0029876273269972245</v>
      </c>
      <c r="DI106" s="2">
        <v>-0.0016226937291143678</v>
      </c>
      <c r="DJ106" s="2">
        <v>-0.0001633770802786977</v>
      </c>
      <c r="DK106" s="2">
        <v>-0.00010771613638499649</v>
      </c>
      <c r="DL106" s="2">
        <v>-0.0012290840203231456</v>
      </c>
      <c r="DM106" s="2">
        <v>-0.00141104125976546</v>
      </c>
      <c r="DN106" s="2">
        <v>0</v>
      </c>
      <c r="DO106" s="2">
        <v>0.0009607133983968577</v>
      </c>
      <c r="DP106" s="2">
        <v>-0.0028571326463755517</v>
      </c>
      <c r="DQ106" s="2">
        <v>0.0011872869099234713</v>
      </c>
      <c r="DR106" s="2">
        <v>0</v>
      </c>
      <c r="DS106" s="2">
        <v>0</v>
      </c>
      <c r="DT106" s="2">
        <v>0</v>
      </c>
      <c r="DU106" s="2">
        <v>0</v>
      </c>
      <c r="DV106" s="2">
        <v>-0.0003867144648087291</v>
      </c>
      <c r="DW106" s="37">
        <v>-0.00021177642897981814</v>
      </c>
      <c r="DX106" s="37">
        <v>0</v>
      </c>
      <c r="DY106" s="37">
        <v>0</v>
      </c>
      <c r="DZ106" s="38"/>
    </row>
    <row r="107" spans="1:130" ht="12" customHeight="1">
      <c r="A107" s="24"/>
      <c r="B107" s="58" t="s">
        <v>190</v>
      </c>
      <c r="C107" s="58"/>
      <c r="D107" s="58"/>
      <c r="E107" s="58"/>
      <c r="F107" s="59" t="s">
        <v>191</v>
      </c>
      <c r="G107" s="59"/>
      <c r="H107" s="59"/>
      <c r="I107" s="59"/>
      <c r="J107" s="59"/>
      <c r="K107" s="2">
        <v>0.000167832622669409</v>
      </c>
      <c r="L107" s="1">
        <v>-0.007735765399932028</v>
      </c>
      <c r="M107" s="1">
        <v>0.006604797081321516</v>
      </c>
      <c r="N107" s="1">
        <v>0</v>
      </c>
      <c r="O107" s="1">
        <v>0.009570483550342719</v>
      </c>
      <c r="P107" s="1">
        <v>-0.007185258008229046</v>
      </c>
      <c r="Q107" s="1">
        <v>0.008289842999137313</v>
      </c>
      <c r="R107" s="1">
        <v>-0.010033799764693667</v>
      </c>
      <c r="S107" s="1">
        <v>-0.00934934751757363</v>
      </c>
      <c r="T107" s="1">
        <v>0.000212251674434492</v>
      </c>
      <c r="U107" s="1">
        <v>-0.002727898080723067</v>
      </c>
      <c r="V107" s="1">
        <v>0.001454776987029501</v>
      </c>
      <c r="W107" s="1">
        <v>0.002447864084125029</v>
      </c>
      <c r="X107" s="1">
        <v>0.016616759233718924</v>
      </c>
      <c r="Y107" s="1">
        <v>0.001771640159849129</v>
      </c>
      <c r="Z107" s="1">
        <v>0.031138317914758414</v>
      </c>
      <c r="AA107" s="1">
        <v>0.000150375111989881</v>
      </c>
      <c r="AB107" s="1">
        <v>0.002118236563715925</v>
      </c>
      <c r="AC107" s="1">
        <v>0.008586649658350064</v>
      </c>
      <c r="AD107" s="1">
        <v>-0.00441994613780369</v>
      </c>
      <c r="AE107" s="1">
        <v>0</v>
      </c>
      <c r="AF107" s="1">
        <v>0.00052158112313875</v>
      </c>
      <c r="AG107" s="1">
        <v>0.000538772178929287</v>
      </c>
      <c r="AH107" s="1">
        <v>-0.001005756459617026</v>
      </c>
      <c r="AI107" s="1">
        <v>0.001738262779211949</v>
      </c>
      <c r="AJ107" s="1">
        <v>0</v>
      </c>
      <c r="AK107" s="1">
        <v>-0.003800230661918639</v>
      </c>
      <c r="AL107" s="1">
        <v>0.003819747373133569</v>
      </c>
      <c r="AM107" s="1">
        <v>-0.014720445108626395</v>
      </c>
      <c r="AN107" s="1">
        <v>-0.018218520335528576</v>
      </c>
      <c r="AO107" s="1">
        <v>-0.005992447982452252</v>
      </c>
      <c r="AP107" s="1">
        <v>0.03236148452804269</v>
      </c>
      <c r="AQ107" s="1">
        <v>0.002286100869656885</v>
      </c>
      <c r="AR107" s="1">
        <v>-0.012169741971887261</v>
      </c>
      <c r="AS107" s="1">
        <v>0.04007514366292922</v>
      </c>
      <c r="AT107" s="1">
        <v>0.001519757297436824</v>
      </c>
      <c r="AU107" s="1">
        <v>0.000707060364722851</v>
      </c>
      <c r="AV107" s="1">
        <v>0.001631310292602971</v>
      </c>
      <c r="AW107" s="1">
        <v>-0.001508693093281795</v>
      </c>
      <c r="AX107" s="1">
        <v>0.004657534582047642</v>
      </c>
      <c r="AY107" s="1">
        <v>0.03578802192293273</v>
      </c>
      <c r="AZ107" s="1">
        <v>0.002803591165580474</v>
      </c>
      <c r="BA107" s="1">
        <v>0.004100594361009278</v>
      </c>
      <c r="BB107" s="1">
        <v>0.003516039197906971</v>
      </c>
      <c r="BC107" s="1">
        <v>0.011484308873100693</v>
      </c>
      <c r="BD107" s="2">
        <v>-0.000855917034292548</v>
      </c>
      <c r="BE107" s="2">
        <v>-0.2894278776135744</v>
      </c>
      <c r="BF107" s="2">
        <v>0.002689482808965662</v>
      </c>
      <c r="BG107" s="2">
        <v>0.003461076122083422</v>
      </c>
      <c r="BH107" s="2">
        <v>0.008404520126167062</v>
      </c>
      <c r="BI107" s="2">
        <v>0.005102636029288466</v>
      </c>
      <c r="BJ107" s="2">
        <v>0.004735495379891668</v>
      </c>
      <c r="BK107" s="2">
        <v>-0.0010593367542198783</v>
      </c>
      <c r="BL107" s="2">
        <v>-0.01557756049706153</v>
      </c>
      <c r="BM107" s="2">
        <v>-0.025210879845085344</v>
      </c>
      <c r="BN107" s="2">
        <v>0.004184597091997695</v>
      </c>
      <c r="BO107" s="2">
        <v>0.003962519823470011</v>
      </c>
      <c r="BP107" s="2">
        <v>0</v>
      </c>
      <c r="BQ107" s="2">
        <v>-0.0011320750238068892</v>
      </c>
      <c r="BR107" s="2">
        <v>0.004886993018175766</v>
      </c>
      <c r="BS107" s="2">
        <v>0.009352094225729291</v>
      </c>
      <c r="BT107" s="2">
        <v>0.009629964901707503</v>
      </c>
      <c r="BU107" s="2">
        <v>0.010110428174881484</v>
      </c>
      <c r="BV107" s="2">
        <v>-0.016144155675790476</v>
      </c>
      <c r="BW107" s="2">
        <v>-0.005447148092175333</v>
      </c>
      <c r="BX107" s="2">
        <v>0.027755312386020047</v>
      </c>
      <c r="BY107" s="2">
        <v>-0.00036103499246674343</v>
      </c>
      <c r="BZ107" s="2">
        <v>-1.3034343587389425</v>
      </c>
      <c r="CA107" s="2">
        <v>0.0019643351377867835</v>
      </c>
      <c r="CB107" s="2">
        <v>-0.004299339514982049</v>
      </c>
      <c r="CC107" s="2">
        <v>0.018107623943240808</v>
      </c>
      <c r="CD107" s="2">
        <v>0.021788543501475063</v>
      </c>
      <c r="CE107" s="2">
        <v>0.01272839942164203</v>
      </c>
      <c r="CF107" s="2">
        <v>0.01428080146637937</v>
      </c>
      <c r="CG107" s="2">
        <v>9.922478011857084E-05</v>
      </c>
      <c r="CH107" s="2">
        <v>0.0102642593535822</v>
      </c>
      <c r="CI107" s="2">
        <v>0.020301596046145804</v>
      </c>
      <c r="CJ107" s="2">
        <v>0.004467884618693042</v>
      </c>
      <c r="CK107" s="2">
        <v>0.011363471424594148</v>
      </c>
      <c r="CL107" s="2">
        <v>0.0008955145432116598</v>
      </c>
      <c r="CM107" s="2">
        <v>0.009221908737063977</v>
      </c>
      <c r="CN107" s="2">
        <v>0.008732478976976463</v>
      </c>
      <c r="CO107" s="2">
        <v>0.012759693064466027</v>
      </c>
      <c r="CP107" s="2">
        <v>-0.006796355870526655</v>
      </c>
      <c r="CQ107" s="2">
        <v>0.0017693896388890368</v>
      </c>
      <c r="CR107" s="2">
        <v>0.01635000509379257</v>
      </c>
      <c r="CS107" s="2">
        <v>0.011978479890686499</v>
      </c>
      <c r="CT107" s="2">
        <v>0.0002093859801285212</v>
      </c>
      <c r="CU107" s="2">
        <v>0.0017680895444825838</v>
      </c>
      <c r="CV107" s="2">
        <v>-0.011251985152576915</v>
      </c>
      <c r="CW107" s="2">
        <v>0.0005131809023195611</v>
      </c>
      <c r="CX107" s="2">
        <v>0.0131530828887584</v>
      </c>
      <c r="CY107" s="2">
        <v>-0.003922541573828602</v>
      </c>
      <c r="CZ107" s="2">
        <v>0.005142076974504952</v>
      </c>
      <c r="DA107" s="2">
        <v>-0.002852747564292982</v>
      </c>
      <c r="DB107" s="2">
        <v>0.003397897307555203</v>
      </c>
      <c r="DC107" s="2">
        <v>-0.012908696539412992</v>
      </c>
      <c r="DD107" s="2">
        <v>-0.04975096068066113</v>
      </c>
      <c r="DE107" s="2">
        <v>0.03790138847332573</v>
      </c>
      <c r="DF107" s="2">
        <v>0.001377065339923463</v>
      </c>
      <c r="DG107" s="2">
        <v>0.02156860811679029</v>
      </c>
      <c r="DH107" s="2">
        <v>0.0006298461371523798</v>
      </c>
      <c r="DI107" s="2">
        <v>0</v>
      </c>
      <c r="DJ107" s="2">
        <v>0.010515829985779676</v>
      </c>
      <c r="DK107" s="2">
        <v>0.008937915059708278</v>
      </c>
      <c r="DL107" s="2">
        <v>0.0007896258138428184</v>
      </c>
      <c r="DM107" s="2">
        <v>0.0038460708677842386</v>
      </c>
      <c r="DN107" s="2">
        <v>-0.010148662759526644</v>
      </c>
      <c r="DO107" s="2">
        <v>0.0158178045971032</v>
      </c>
      <c r="DP107" s="2">
        <v>0.012736112772742121</v>
      </c>
      <c r="DQ107" s="2">
        <v>-0.0060069492985228455</v>
      </c>
      <c r="DR107" s="2">
        <v>0.0032181117524315793</v>
      </c>
      <c r="DS107" s="2">
        <v>0.008777252718348859</v>
      </c>
      <c r="DT107" s="2">
        <v>0.02339805929419385</v>
      </c>
      <c r="DU107" s="2">
        <v>0</v>
      </c>
      <c r="DV107" s="2">
        <v>0.0005668471257497408</v>
      </c>
      <c r="DW107" s="37">
        <v>0.005984337623626298</v>
      </c>
      <c r="DX107" s="37">
        <v>0.005765062088350682</v>
      </c>
      <c r="DY107" s="37">
        <v>0.0005736472746338236</v>
      </c>
      <c r="DZ107" s="38"/>
    </row>
    <row r="108" spans="1:130" ht="12" customHeight="1">
      <c r="A108" s="24"/>
      <c r="B108" s="58" t="s">
        <v>192</v>
      </c>
      <c r="C108" s="58"/>
      <c r="D108" s="58"/>
      <c r="E108" s="58"/>
      <c r="F108" s="59" t="s">
        <v>193</v>
      </c>
      <c r="G108" s="59"/>
      <c r="H108" s="59"/>
      <c r="I108" s="59"/>
      <c r="J108" s="59"/>
      <c r="K108" s="2">
        <v>1.8011163062387E-05</v>
      </c>
      <c r="L108" s="1">
        <v>-0.00136775612139261</v>
      </c>
      <c r="M108" s="1">
        <v>-0.000768685565866996</v>
      </c>
      <c r="N108" s="1">
        <v>-0.000532797996883862</v>
      </c>
      <c r="O108" s="1">
        <v>-0.004777999655746492</v>
      </c>
      <c r="P108" s="1">
        <v>0.002094561245642395</v>
      </c>
      <c r="Q108" s="1">
        <v>0.002196862664144945</v>
      </c>
      <c r="R108" s="1">
        <v>0.000714094592870736</v>
      </c>
      <c r="S108" s="1">
        <v>-0.04181445060014665</v>
      </c>
      <c r="T108" s="1">
        <v>0.00945498477058035</v>
      </c>
      <c r="U108" s="1">
        <v>0.002495317307688513</v>
      </c>
      <c r="V108" s="1">
        <v>-0.004861818201920666</v>
      </c>
      <c r="W108" s="1">
        <v>-0.002032413365845534</v>
      </c>
      <c r="X108" s="1">
        <v>0.000385914206361895</v>
      </c>
      <c r="Y108" s="1">
        <v>0.002134988434339399</v>
      </c>
      <c r="Z108" s="1">
        <v>0.006752942152567464</v>
      </c>
      <c r="AA108" s="1">
        <v>0.003810535547027398</v>
      </c>
      <c r="AB108" s="1">
        <v>-0.003018017682911956</v>
      </c>
      <c r="AC108" s="1">
        <v>0.006061862427479008</v>
      </c>
      <c r="AD108" s="1">
        <v>-0.011359075649338019</v>
      </c>
      <c r="AE108" s="1">
        <v>0</v>
      </c>
      <c r="AF108" s="1">
        <v>0.0001135234128073</v>
      </c>
      <c r="AG108" s="1">
        <v>0.001762085539331501</v>
      </c>
      <c r="AH108" s="1">
        <v>-0.006599222170774384</v>
      </c>
      <c r="AI108" s="1">
        <v>-0.005555187817859858</v>
      </c>
      <c r="AJ108" s="1">
        <v>0.003034224746108406</v>
      </c>
      <c r="AK108" s="1">
        <v>0.000254389226387427</v>
      </c>
      <c r="AL108" s="1">
        <v>0.0113063327524158</v>
      </c>
      <c r="AM108" s="1">
        <v>-0.001465184981265272</v>
      </c>
      <c r="AN108" s="1">
        <v>-0.006455185211444264</v>
      </c>
      <c r="AO108" s="1">
        <v>-0.00795538848446874</v>
      </c>
      <c r="AP108" s="1">
        <v>0.008647897528590801</v>
      </c>
      <c r="AQ108" s="1">
        <v>0.004698201540955694</v>
      </c>
      <c r="AR108" s="1">
        <v>-0.002117091574573158</v>
      </c>
      <c r="AS108" s="1">
        <v>-0.003040187733227559</v>
      </c>
      <c r="AT108" s="1">
        <v>0.011482613294547427</v>
      </c>
      <c r="AU108" s="1">
        <v>-0.000470380418091508</v>
      </c>
      <c r="AV108" s="1">
        <v>0.010997768017013996</v>
      </c>
      <c r="AW108" s="1">
        <v>0.008314759941780622</v>
      </c>
      <c r="AX108" s="1">
        <v>0.015099629348733119</v>
      </c>
      <c r="AY108" s="1">
        <v>0.003967662846019533</v>
      </c>
      <c r="AZ108" s="1">
        <v>0.001891151925769601</v>
      </c>
      <c r="BA108" s="1">
        <v>0.00891502139908303</v>
      </c>
      <c r="BB108" s="1">
        <v>-0.014541327819870817</v>
      </c>
      <c r="BC108" s="1">
        <v>0.015420335164493239</v>
      </c>
      <c r="BD108" s="2">
        <v>-0.005863658643358702</v>
      </c>
      <c r="BE108" s="2">
        <v>0.002559594526555795</v>
      </c>
      <c r="BF108" s="2">
        <v>0.039138635710324075</v>
      </c>
      <c r="BG108" s="2">
        <v>-0.000839187624269785</v>
      </c>
      <c r="BH108" s="2">
        <v>0.023127657177843604</v>
      </c>
      <c r="BI108" s="2">
        <v>0.02336217672578637</v>
      </c>
      <c r="BJ108" s="2">
        <v>-0.001357408338248641</v>
      </c>
      <c r="BK108" s="2">
        <v>-0.004183531730411439</v>
      </c>
      <c r="BL108" s="2">
        <v>0.012676736234581303</v>
      </c>
      <c r="BM108" s="2">
        <v>0.003588683044714597</v>
      </c>
      <c r="BN108" s="2">
        <v>-0.009617832897111355</v>
      </c>
      <c r="BO108" s="2">
        <v>0.0038689520319576524</v>
      </c>
      <c r="BP108" s="2">
        <v>-0.0002463701884511096</v>
      </c>
      <c r="BQ108" s="2">
        <v>0.010456191669241933</v>
      </c>
      <c r="BR108" s="2">
        <v>0.002920277774559913</v>
      </c>
      <c r="BS108" s="2">
        <v>0.008738821228533226</v>
      </c>
      <c r="BT108" s="2">
        <v>0.0028958966575988346</v>
      </c>
      <c r="BU108" s="2">
        <v>0.00433313450753948</v>
      </c>
      <c r="BV108" s="2">
        <v>0.000405169039377815</v>
      </c>
      <c r="BW108" s="2">
        <v>0.00888002038880184</v>
      </c>
      <c r="BX108" s="2">
        <v>-0.008618947068977138</v>
      </c>
      <c r="BY108" s="2">
        <v>-0.008406327674467504</v>
      </c>
      <c r="BZ108" s="2">
        <v>0.38431324467503825</v>
      </c>
      <c r="CA108" s="2">
        <v>-0.0020570370712119554</v>
      </c>
      <c r="CB108" s="2">
        <v>0.017380254624689794</v>
      </c>
      <c r="CC108" s="2">
        <v>-0.009406566842877337</v>
      </c>
      <c r="CD108" s="2">
        <v>-0.0013586101268296988</v>
      </c>
      <c r="CE108" s="2">
        <v>0.006090159436274807</v>
      </c>
      <c r="CF108" s="2">
        <v>-0.00038351447619029293</v>
      </c>
      <c r="CG108" s="2">
        <v>0.008171888847833032</v>
      </c>
      <c r="CH108" s="2">
        <v>0.010195618541084039</v>
      </c>
      <c r="CI108" s="2">
        <v>0.00258927718651553</v>
      </c>
      <c r="CJ108" s="2">
        <v>0.004507606523230649</v>
      </c>
      <c r="CK108" s="2">
        <v>0.016640118815640224</v>
      </c>
      <c r="CL108" s="2">
        <v>-0.002633116153844403</v>
      </c>
      <c r="CM108" s="2">
        <v>-0.006030590252451224</v>
      </c>
      <c r="CN108" s="2">
        <v>-0.009356641096693005</v>
      </c>
      <c r="CO108" s="2">
        <v>0.001252637049804542</v>
      </c>
      <c r="CP108" s="2">
        <v>-0.002494321150899247</v>
      </c>
      <c r="CQ108" s="2">
        <v>0.014691242967000378</v>
      </c>
      <c r="CR108" s="2">
        <v>0.003836573539531176</v>
      </c>
      <c r="CS108" s="2">
        <v>0.004332161432309251</v>
      </c>
      <c r="CT108" s="2">
        <v>0.0015791699800424882</v>
      </c>
      <c r="CU108" s="2">
        <v>0.0031865978802635025</v>
      </c>
      <c r="CV108" s="2">
        <v>0.009294168033181347</v>
      </c>
      <c r="CW108" s="2">
        <v>0.001928180139766179</v>
      </c>
      <c r="CX108" s="2">
        <v>-0.024793340649428793</v>
      </c>
      <c r="CY108" s="2">
        <v>-0.0025971661684945847</v>
      </c>
      <c r="CZ108" s="2">
        <v>0.01266155713651896</v>
      </c>
      <c r="DA108" s="2">
        <v>-0.0008595982967125039</v>
      </c>
      <c r="DB108" s="2">
        <v>0.0011199098411097076</v>
      </c>
      <c r="DC108" s="2">
        <v>-0.001537444524492836</v>
      </c>
      <c r="DD108" s="2">
        <v>-0.09233291572726264</v>
      </c>
      <c r="DE108" s="2">
        <v>0.008738990969827852</v>
      </c>
      <c r="DF108" s="2">
        <v>0.0018281988016618919</v>
      </c>
      <c r="DG108" s="2">
        <v>0.004023342739654871</v>
      </c>
      <c r="DH108" s="2">
        <v>-0.01233786404941196</v>
      </c>
      <c r="DI108" s="2">
        <v>-0.001889137060781977</v>
      </c>
      <c r="DJ108" s="2">
        <v>-0.00811331923482962</v>
      </c>
      <c r="DK108" s="2">
        <v>0</v>
      </c>
      <c r="DL108" s="2">
        <v>-0.010289554394399393</v>
      </c>
      <c r="DM108" s="2">
        <v>0.0015041961034063754</v>
      </c>
      <c r="DN108" s="2">
        <v>-0.017652597413747355</v>
      </c>
      <c r="DO108" s="2">
        <v>0.01880762744544932</v>
      </c>
      <c r="DP108" s="2">
        <v>0.01543519454009525</v>
      </c>
      <c r="DQ108" s="2">
        <v>-0.005464558342458148</v>
      </c>
      <c r="DR108" s="2">
        <v>0.016527839507655316</v>
      </c>
      <c r="DS108" s="2">
        <v>0.0047423960590538715</v>
      </c>
      <c r="DT108" s="2">
        <v>0.002158785205444697</v>
      </c>
      <c r="DU108" s="2">
        <v>0.0030034117598215066</v>
      </c>
      <c r="DV108" s="2">
        <v>0.002390400058708238</v>
      </c>
      <c r="DW108" s="37">
        <v>-0.0005774086529692032</v>
      </c>
      <c r="DX108" s="37">
        <v>-0.00028014205614690087</v>
      </c>
      <c r="DY108" s="37">
        <v>-0.0036581394691143276</v>
      </c>
      <c r="DZ108" s="38"/>
    </row>
    <row r="109" spans="1:130" ht="12" customHeight="1">
      <c r="A109" s="24"/>
      <c r="B109" s="58" t="s">
        <v>194</v>
      </c>
      <c r="C109" s="58"/>
      <c r="D109" s="58"/>
      <c r="E109" s="58"/>
      <c r="F109" s="59" t="s">
        <v>195</v>
      </c>
      <c r="G109" s="59"/>
      <c r="H109" s="59"/>
      <c r="I109" s="59"/>
      <c r="J109" s="59"/>
      <c r="K109" s="2">
        <v>-5.380258819485E-06</v>
      </c>
      <c r="L109" s="1">
        <v>0.000346553929190534</v>
      </c>
      <c r="M109" s="1">
        <v>5.7222154335271E-05</v>
      </c>
      <c r="N109" s="1">
        <v>-0.006422388426618938</v>
      </c>
      <c r="O109" s="1">
        <v>-0.00722207380135528</v>
      </c>
      <c r="P109" s="1">
        <v>-0.012465428169502257</v>
      </c>
      <c r="Q109" s="1">
        <v>0</v>
      </c>
      <c r="R109" s="1">
        <v>-0.001166297312959336</v>
      </c>
      <c r="S109" s="1">
        <v>-0.000836284941605783</v>
      </c>
      <c r="T109" s="1">
        <v>-0.010452723217081947</v>
      </c>
      <c r="U109" s="1">
        <v>-0.01355636782214597</v>
      </c>
      <c r="V109" s="1">
        <v>0.020114156894106745</v>
      </c>
      <c r="W109" s="1">
        <v>-0.004245573134734465</v>
      </c>
      <c r="X109" s="1">
        <v>0.0089180462852001</v>
      </c>
      <c r="Y109" s="1">
        <v>0.002609565722101297</v>
      </c>
      <c r="Z109" s="1">
        <v>-0.023223645140697285</v>
      </c>
      <c r="AA109" s="1">
        <v>0</v>
      </c>
      <c r="AB109" s="1">
        <v>0.000202482055305497</v>
      </c>
      <c r="AC109" s="1">
        <v>-0.000379938482056832</v>
      </c>
      <c r="AD109" s="1">
        <v>0.002447559064925791</v>
      </c>
      <c r="AE109" s="1">
        <v>0.000328509320153196</v>
      </c>
      <c r="AF109" s="1">
        <v>0.000474352729664719</v>
      </c>
      <c r="AG109" s="1">
        <v>0.000750188277296226</v>
      </c>
      <c r="AH109" s="1">
        <v>0.001059224950547224</v>
      </c>
      <c r="AI109" s="1">
        <v>-0.000981367487771928</v>
      </c>
      <c r="AJ109" s="1">
        <v>0</v>
      </c>
      <c r="AK109" s="1">
        <v>7.2030301057501E-05</v>
      </c>
      <c r="AL109" s="1">
        <v>-0.003141655921043919</v>
      </c>
      <c r="AM109" s="1">
        <v>0.01064122523514419</v>
      </c>
      <c r="AN109" s="1">
        <v>0</v>
      </c>
      <c r="AO109" s="1">
        <v>-0.006427830416333334</v>
      </c>
      <c r="AP109" s="1">
        <v>-0.011697704514653117</v>
      </c>
      <c r="AQ109" s="1">
        <v>-0.000711425035381869</v>
      </c>
      <c r="AR109" s="1">
        <v>-0.00149706174941809</v>
      </c>
      <c r="AS109" s="1">
        <v>0.000712159864133289</v>
      </c>
      <c r="AT109" s="1">
        <v>0.00246930875680056</v>
      </c>
      <c r="AU109" s="1">
        <v>0.000364252114026131</v>
      </c>
      <c r="AV109" s="1">
        <v>0.000567266665716969</v>
      </c>
      <c r="AW109" s="1">
        <v>0.004201712429380364</v>
      </c>
      <c r="AX109" s="1">
        <v>0.003922553021273111</v>
      </c>
      <c r="AY109" s="1">
        <v>0.00352950683141996</v>
      </c>
      <c r="AZ109" s="1">
        <v>0.004620905396033294</v>
      </c>
      <c r="BA109" s="1">
        <v>-0.004338448385765129</v>
      </c>
      <c r="BB109" s="1">
        <v>0.006081507624224848</v>
      </c>
      <c r="BC109" s="1">
        <v>0.000550650421909774</v>
      </c>
      <c r="BD109" s="2">
        <v>-0.00500076282077925</v>
      </c>
      <c r="BE109" s="2">
        <v>-0.15083348642744804</v>
      </c>
      <c r="BF109" s="2">
        <v>0.001964438268878652</v>
      </c>
      <c r="BG109" s="2">
        <v>0.00061261903245906</v>
      </c>
      <c r="BH109" s="2">
        <v>0.000400254319956026</v>
      </c>
      <c r="BI109" s="2">
        <v>0.002072583492119611</v>
      </c>
      <c r="BJ109" s="2">
        <v>0.003177913030099618</v>
      </c>
      <c r="BK109" s="2">
        <v>0.0004717598434181826</v>
      </c>
      <c r="BL109" s="2">
        <v>-6.285452309342439E-05</v>
      </c>
      <c r="BM109" s="2">
        <v>1.2413742274573147E-06</v>
      </c>
      <c r="BN109" s="2">
        <v>-0.00028517464624604086</v>
      </c>
      <c r="BO109" s="2">
        <v>-6.933685439297141E-06</v>
      </c>
      <c r="BP109" s="2">
        <v>0.00016671269246510027</v>
      </c>
      <c r="BQ109" s="2">
        <v>0.0004306942338723591</v>
      </c>
      <c r="BR109" s="2">
        <v>-0.00042242112333873574</v>
      </c>
      <c r="BS109" s="2">
        <v>0.004171314422224808</v>
      </c>
      <c r="BT109" s="2">
        <v>0.0034773191283458895</v>
      </c>
      <c r="BU109" s="2">
        <v>-0.0039716050417195345</v>
      </c>
      <c r="BV109" s="2">
        <v>0.0069578207481223115</v>
      </c>
      <c r="BW109" s="2">
        <v>0.006513447710148016</v>
      </c>
      <c r="BX109" s="2">
        <v>0.00012718680543670165</v>
      </c>
      <c r="BY109" s="2">
        <v>0.006459527308769845</v>
      </c>
      <c r="BZ109" s="2">
        <v>0.124340736703801</v>
      </c>
      <c r="CA109" s="2">
        <v>0.0005231627669229267</v>
      </c>
      <c r="CB109" s="2">
        <v>-0.0005525756943417439</v>
      </c>
      <c r="CC109" s="2">
        <v>0</v>
      </c>
      <c r="CD109" s="2">
        <v>0.0009307779671313661</v>
      </c>
      <c r="CE109" s="2">
        <v>0.003038900187354987</v>
      </c>
      <c r="CF109" s="2">
        <v>0.0018568906398483858</v>
      </c>
      <c r="CG109" s="2">
        <v>-1.777962754356209E-14</v>
      </c>
      <c r="CH109" s="2">
        <v>3.0733003334192E-05</v>
      </c>
      <c r="CI109" s="2">
        <v>0.0017152307068396874</v>
      </c>
      <c r="CJ109" s="2">
        <v>0.003267592751190639</v>
      </c>
      <c r="CK109" s="2">
        <v>0.0030483826779212145</v>
      </c>
      <c r="CL109" s="2">
        <v>0.0010671595866641687</v>
      </c>
      <c r="CM109" s="2">
        <v>-0.009461792935601817</v>
      </c>
      <c r="CN109" s="2">
        <v>0.00048683496783257657</v>
      </c>
      <c r="CO109" s="2">
        <v>-0.000607485409010994</v>
      </c>
      <c r="CP109" s="2">
        <v>0</v>
      </c>
      <c r="CQ109" s="2">
        <v>-2.344555826838148E-05</v>
      </c>
      <c r="CR109" s="2">
        <v>0.0002719369915076159</v>
      </c>
      <c r="CS109" s="2">
        <v>0</v>
      </c>
      <c r="CT109" s="2">
        <v>0</v>
      </c>
      <c r="CU109" s="2">
        <v>0</v>
      </c>
      <c r="CV109" s="2">
        <v>-0.0003529556357285068</v>
      </c>
      <c r="CW109" s="2">
        <v>0</v>
      </c>
      <c r="CX109" s="2">
        <v>0</v>
      </c>
      <c r="CY109" s="2">
        <v>-0.0064857035228308955</v>
      </c>
      <c r="CZ109" s="2">
        <v>0</v>
      </c>
      <c r="DA109" s="2">
        <v>1.22215135406421E-06</v>
      </c>
      <c r="DB109" s="2">
        <v>0</v>
      </c>
      <c r="DC109" s="2">
        <v>-0.002320269884896437</v>
      </c>
      <c r="DD109" s="2">
        <v>0.07114814401889598</v>
      </c>
      <c r="DE109" s="2">
        <v>0</v>
      </c>
      <c r="DF109" s="2">
        <v>-0.00198054829950499</v>
      </c>
      <c r="DG109" s="2">
        <v>0</v>
      </c>
      <c r="DH109" s="2">
        <v>-0.00014909388316568166</v>
      </c>
      <c r="DI109" s="2">
        <v>0</v>
      </c>
      <c r="DJ109" s="2">
        <v>0.001156122955388005</v>
      </c>
      <c r="DK109" s="2">
        <v>-0.0026063022459526684</v>
      </c>
      <c r="DL109" s="2">
        <v>0.0035429755448166283</v>
      </c>
      <c r="DM109" s="2">
        <v>0.004582675520907483</v>
      </c>
      <c r="DN109" s="2">
        <v>0.0008072710087564436</v>
      </c>
      <c r="DO109" s="2">
        <v>0.00031257193423307885</v>
      </c>
      <c r="DP109" s="2">
        <v>0.00020232487246706833</v>
      </c>
      <c r="DQ109" s="2">
        <v>-0.001956307119268096</v>
      </c>
      <c r="DR109" s="2">
        <v>0</v>
      </c>
      <c r="DS109" s="2">
        <v>0</v>
      </c>
      <c r="DT109" s="2">
        <v>-0.003064343534063928</v>
      </c>
      <c r="DU109" s="2">
        <v>-0.00040658784229844305</v>
      </c>
      <c r="DV109" s="2">
        <v>0</v>
      </c>
      <c r="DW109" s="37">
        <v>0</v>
      </c>
      <c r="DX109" s="37">
        <v>-0.0022845854288114486</v>
      </c>
      <c r="DY109" s="37">
        <v>-0.002630073158564541</v>
      </c>
      <c r="DZ109" s="38"/>
    </row>
    <row r="110" spans="1:130" ht="12" customHeight="1">
      <c r="A110" s="24"/>
      <c r="B110" s="58" t="s">
        <v>196</v>
      </c>
      <c r="C110" s="58"/>
      <c r="D110" s="58"/>
      <c r="E110" s="58"/>
      <c r="F110" s="59" t="s">
        <v>197</v>
      </c>
      <c r="G110" s="59"/>
      <c r="H110" s="59"/>
      <c r="I110" s="59"/>
      <c r="J110" s="59"/>
      <c r="K110" s="2">
        <v>8.354813743781E-06</v>
      </c>
      <c r="L110" s="1">
        <v>0</v>
      </c>
      <c r="M110" s="1">
        <v>-0.00772224358936826</v>
      </c>
      <c r="N110" s="1">
        <v>0.008957909265996192</v>
      </c>
      <c r="O110" s="1">
        <v>-0.004071092002039643</v>
      </c>
      <c r="P110" s="1">
        <v>-0.003044969468288623</v>
      </c>
      <c r="Q110" s="1">
        <v>-0.002214751714646718</v>
      </c>
      <c r="R110" s="1">
        <v>-0.000649200461089533</v>
      </c>
      <c r="S110" s="1">
        <v>0.00465632301635184</v>
      </c>
      <c r="T110" s="1">
        <v>-0.001987252472928766</v>
      </c>
      <c r="U110" s="1">
        <v>-0.005424422440311632</v>
      </c>
      <c r="V110" s="1">
        <v>-0.008538532274154038</v>
      </c>
      <c r="W110" s="1">
        <v>0.004881943731201602</v>
      </c>
      <c r="X110" s="1">
        <v>0.000167329784778885</v>
      </c>
      <c r="Y110" s="1">
        <v>-0.00452280215862151</v>
      </c>
      <c r="Z110" s="1">
        <v>-0.001535586634103532</v>
      </c>
      <c r="AA110" s="1">
        <v>0.001312245970593269</v>
      </c>
      <c r="AB110" s="1">
        <v>0</v>
      </c>
      <c r="AC110" s="1">
        <v>0.001805932319955563</v>
      </c>
      <c r="AD110" s="1">
        <v>0</v>
      </c>
      <c r="AE110" s="1">
        <v>-0.004382827084289443</v>
      </c>
      <c r="AF110" s="1">
        <v>-0.003646157897979843</v>
      </c>
      <c r="AG110" s="1">
        <v>-0.001987264253208179</v>
      </c>
      <c r="AH110" s="1">
        <v>-0.004770678461114904</v>
      </c>
      <c r="AI110" s="1">
        <v>-0.000392826010668818</v>
      </c>
      <c r="AJ110" s="1">
        <v>0.000345045403180407</v>
      </c>
      <c r="AK110" s="1">
        <v>0.000137191582694637</v>
      </c>
      <c r="AL110" s="1">
        <v>-0.002993839337083906</v>
      </c>
      <c r="AM110" s="1">
        <v>0.00604479544892267</v>
      </c>
      <c r="AN110" s="1">
        <v>0.003501948144719576</v>
      </c>
      <c r="AO110" s="1">
        <v>-0.00597284842585191</v>
      </c>
      <c r="AP110" s="1">
        <v>0.006715892899548284</v>
      </c>
      <c r="AQ110" s="1">
        <v>-0.00208247487531849</v>
      </c>
      <c r="AR110" s="1">
        <v>-0.002774802019900714</v>
      </c>
      <c r="AS110" s="1">
        <v>0.011286671391450481</v>
      </c>
      <c r="AT110" s="1">
        <v>-0.003901417715093628</v>
      </c>
      <c r="AU110" s="1">
        <v>0.002593385046828671</v>
      </c>
      <c r="AV110" s="1">
        <v>-0.000948941191814685</v>
      </c>
      <c r="AW110" s="1">
        <v>0.002297573740348524</v>
      </c>
      <c r="AX110" s="1">
        <v>0.008902750492719973</v>
      </c>
      <c r="AY110" s="1">
        <v>0.00545469917486317</v>
      </c>
      <c r="AZ110" s="1">
        <v>-0.000151311957117693</v>
      </c>
      <c r="BA110" s="1">
        <v>0.001436935273401978</v>
      </c>
      <c r="BB110" s="1">
        <v>0.004582032562578854</v>
      </c>
      <c r="BC110" s="1">
        <v>0.002111150010870767</v>
      </c>
      <c r="BD110" s="2">
        <v>0.001322194744850497</v>
      </c>
      <c r="BE110" s="2">
        <v>0.23566526443086158</v>
      </c>
      <c r="BF110" s="2">
        <v>0.001300786338111096</v>
      </c>
      <c r="BG110" s="2">
        <v>0.001716432020748182</v>
      </c>
      <c r="BH110" s="2">
        <v>-0.000669172422840164</v>
      </c>
      <c r="BI110" s="2">
        <v>0.001973628098993137</v>
      </c>
      <c r="BJ110" s="2">
        <v>0.006094733146926424</v>
      </c>
      <c r="BK110" s="2">
        <v>0.0008142273837383544</v>
      </c>
      <c r="BL110" s="2">
        <v>0.017188805718861423</v>
      </c>
      <c r="BM110" s="2">
        <v>0.0032025866879236884</v>
      </c>
      <c r="BN110" s="2">
        <v>-0.008268638092040951</v>
      </c>
      <c r="BO110" s="2">
        <v>0.001020945048780374</v>
      </c>
      <c r="BP110" s="2">
        <v>-0.00396585286682614</v>
      </c>
      <c r="BQ110" s="2">
        <v>0.005204919179071146</v>
      </c>
      <c r="BR110" s="2">
        <v>-6.854352581002182E-05</v>
      </c>
      <c r="BS110" s="2">
        <v>0.0016107246957032112</v>
      </c>
      <c r="BT110" s="2">
        <v>0.0012390166076058455</v>
      </c>
      <c r="BU110" s="2">
        <v>-0.0065573660064033095</v>
      </c>
      <c r="BV110" s="2">
        <v>0.020326533799038152</v>
      </c>
      <c r="BW110" s="2">
        <v>-0.016267512614791178</v>
      </c>
      <c r="BX110" s="2">
        <v>0.0046977203497288395</v>
      </c>
      <c r="BY110" s="2">
        <v>-7.560481574464596E-05</v>
      </c>
      <c r="BZ110" s="2">
        <v>-0.6237205751051025</v>
      </c>
      <c r="CA110" s="2">
        <v>0.006522162717053358</v>
      </c>
      <c r="CB110" s="2">
        <v>-7.768685898216406E-05</v>
      </c>
      <c r="CC110" s="2">
        <v>-0.0063480218134941944</v>
      </c>
      <c r="CD110" s="2">
        <v>0.013068892050268264</v>
      </c>
      <c r="CE110" s="2">
        <v>0.00011745928256392458</v>
      </c>
      <c r="CF110" s="2">
        <v>-0.002105830180298009</v>
      </c>
      <c r="CG110" s="2">
        <v>0.002333891160321552</v>
      </c>
      <c r="CH110" s="2">
        <v>0.0036374922539060594</v>
      </c>
      <c r="CI110" s="2">
        <v>0.0019088462004271764</v>
      </c>
      <c r="CJ110" s="2">
        <v>0.0010920784801616446</v>
      </c>
      <c r="CK110" s="2">
        <v>0.003636728250912628</v>
      </c>
      <c r="CL110" s="2">
        <v>-0.004093629244125855</v>
      </c>
      <c r="CM110" s="2">
        <v>0.0007515363657259749</v>
      </c>
      <c r="CN110" s="2">
        <v>0.00080972023763766</v>
      </c>
      <c r="CO110" s="2">
        <v>0.000141388116799665</v>
      </c>
      <c r="CP110" s="2">
        <v>0.008065156539283885</v>
      </c>
      <c r="CQ110" s="2">
        <v>0.0013206829782379786</v>
      </c>
      <c r="CR110" s="2">
        <v>0.004460494819410489</v>
      </c>
      <c r="CS110" s="2">
        <v>-0.0013034745082469484</v>
      </c>
      <c r="CT110" s="2">
        <v>0</v>
      </c>
      <c r="CU110" s="2">
        <v>-0.0010959742370182427</v>
      </c>
      <c r="CV110" s="2">
        <v>0</v>
      </c>
      <c r="CW110" s="2">
        <v>-0.010732498015520772</v>
      </c>
      <c r="CX110" s="2">
        <v>-0.0010650779330747247</v>
      </c>
      <c r="CY110" s="2">
        <v>-0.006634821366717356</v>
      </c>
      <c r="CZ110" s="2">
        <v>0.0008163917673201045</v>
      </c>
      <c r="DA110" s="2">
        <v>0.003986818045605337</v>
      </c>
      <c r="DB110" s="2">
        <v>0.003885294172309989</v>
      </c>
      <c r="DC110" s="2">
        <v>-0.0011448507269990638</v>
      </c>
      <c r="DD110" s="2">
        <v>-0.03310205730095197</v>
      </c>
      <c r="DE110" s="2">
        <v>0.008047306861245189</v>
      </c>
      <c r="DF110" s="2">
        <v>1.018691402235107E-06</v>
      </c>
      <c r="DG110" s="2">
        <v>0</v>
      </c>
      <c r="DH110" s="2">
        <v>6.787019378224266E-06</v>
      </c>
      <c r="DI110" s="2">
        <v>0.009865391559186632</v>
      </c>
      <c r="DJ110" s="2">
        <v>0.002458089044207579</v>
      </c>
      <c r="DK110" s="2">
        <v>-0.007414126026269567</v>
      </c>
      <c r="DL110" s="2">
        <v>0.0008502273250792</v>
      </c>
      <c r="DM110" s="2">
        <v>0.00576884127206656</v>
      </c>
      <c r="DN110" s="2">
        <v>0.0027457299593603396</v>
      </c>
      <c r="DO110" s="2">
        <v>-0.00870739152293397</v>
      </c>
      <c r="DP110" s="2">
        <v>0.015574713074552876</v>
      </c>
      <c r="DQ110" s="2">
        <v>0.0012215295670958174</v>
      </c>
      <c r="DR110" s="2">
        <v>0.0025437526598993433</v>
      </c>
      <c r="DS110" s="2">
        <v>0.0018829479447404758</v>
      </c>
      <c r="DT110" s="2">
        <v>-0.0339640051566158</v>
      </c>
      <c r="DU110" s="2">
        <v>0.007953652614187226</v>
      </c>
      <c r="DV110" s="2">
        <v>0.0038380941237966615</v>
      </c>
      <c r="DW110" s="37">
        <v>-0.0015297158477554842</v>
      </c>
      <c r="DX110" s="37">
        <v>-0.006930283248801714</v>
      </c>
      <c r="DY110" s="37">
        <v>0</v>
      </c>
      <c r="DZ110" s="38"/>
    </row>
    <row r="111" spans="1:130" ht="12" customHeight="1">
      <c r="A111" s="24"/>
      <c r="B111" s="58" t="s">
        <v>198</v>
      </c>
      <c r="C111" s="58"/>
      <c r="D111" s="58"/>
      <c r="E111" s="58"/>
      <c r="F111" s="59" t="s">
        <v>199</v>
      </c>
      <c r="G111" s="59"/>
      <c r="H111" s="59"/>
      <c r="I111" s="59"/>
      <c r="J111" s="59"/>
      <c r="K111" s="2">
        <v>-7.862583130811E-06</v>
      </c>
      <c r="L111" s="1">
        <v>0.000631895926236662</v>
      </c>
      <c r="M111" s="1">
        <v>0.000356561754354357</v>
      </c>
      <c r="N111" s="1">
        <v>0.001018242952952527</v>
      </c>
      <c r="O111" s="1">
        <v>0</v>
      </c>
      <c r="P111" s="1">
        <v>0</v>
      </c>
      <c r="Q111" s="1">
        <v>0</v>
      </c>
      <c r="R111" s="1">
        <v>0</v>
      </c>
      <c r="S111" s="1">
        <v>-0.000364362524004993</v>
      </c>
      <c r="T111" s="1">
        <v>0.003573974801943522</v>
      </c>
      <c r="U111" s="1">
        <v>0.002469539599842958</v>
      </c>
      <c r="V111" s="1">
        <v>0.000609573768745202</v>
      </c>
      <c r="W111" s="1">
        <v>-0.000270692957096389</v>
      </c>
      <c r="X111" s="1">
        <v>0.006434135801769812</v>
      </c>
      <c r="Y111" s="1">
        <v>-0.002890287055654265</v>
      </c>
      <c r="Z111" s="1">
        <v>0.00119835810607432</v>
      </c>
      <c r="AA111" s="1">
        <v>0.001130124492586156</v>
      </c>
      <c r="AB111" s="1">
        <v>0</v>
      </c>
      <c r="AC111" s="1">
        <v>0</v>
      </c>
      <c r="AD111" s="1">
        <v>0.00103878941593158</v>
      </c>
      <c r="AE111" s="1">
        <v>0</v>
      </c>
      <c r="AF111" s="1">
        <v>0</v>
      </c>
      <c r="AG111" s="1">
        <v>0</v>
      </c>
      <c r="AH111" s="1">
        <v>0.003946322597872682</v>
      </c>
      <c r="AI111" s="1">
        <v>0</v>
      </c>
      <c r="AJ111" s="1">
        <v>0.000369285907939892</v>
      </c>
      <c r="AK111" s="1">
        <v>0.001123075037778349</v>
      </c>
      <c r="AL111" s="1">
        <v>0.000411854682510914</v>
      </c>
      <c r="AM111" s="1">
        <v>0.001378751258923896</v>
      </c>
      <c r="AN111" s="1">
        <v>0.003799208911629712</v>
      </c>
      <c r="AO111" s="1">
        <v>0.004105762521077134</v>
      </c>
      <c r="AP111" s="1">
        <v>0.00307716808228784</v>
      </c>
      <c r="AQ111" s="1">
        <v>-0.00079065746384896</v>
      </c>
      <c r="AR111" s="1">
        <v>-0.004877610184816404</v>
      </c>
      <c r="AS111" s="1">
        <v>-0.004217340433145798</v>
      </c>
      <c r="AT111" s="1">
        <v>-0.02073184935170895</v>
      </c>
      <c r="AU111" s="1">
        <v>0.002666880063364915</v>
      </c>
      <c r="AV111" s="1">
        <v>0.023812584930925047</v>
      </c>
      <c r="AW111" s="1">
        <v>0.000567900746585808</v>
      </c>
      <c r="AX111" s="1">
        <v>0.002307323923155991</v>
      </c>
      <c r="AY111" s="1">
        <v>0.002747062856779327</v>
      </c>
      <c r="AZ111" s="1">
        <v>0.02242070996527469</v>
      </c>
      <c r="BA111" s="1">
        <v>-0.000298840172105424</v>
      </c>
      <c r="BB111" s="1">
        <v>-0.008484402242214925</v>
      </c>
      <c r="BC111" s="1">
        <v>0.001745739684711524</v>
      </c>
      <c r="BD111" s="2">
        <v>0.015685092104057115</v>
      </c>
      <c r="BE111" s="2">
        <v>0.5971181061526625</v>
      </c>
      <c r="BF111" s="2">
        <v>-0.001857844445550247</v>
      </c>
      <c r="BG111" s="2">
        <v>-0.006770106219616667</v>
      </c>
      <c r="BH111" s="2">
        <v>0.002491949840390041</v>
      </c>
      <c r="BI111" s="2">
        <v>-0.000751856338675625</v>
      </c>
      <c r="BJ111" s="2">
        <v>0.002670118218216677</v>
      </c>
      <c r="BK111" s="2">
        <v>-0.002898743112604215</v>
      </c>
      <c r="BL111" s="2">
        <v>0.0010873473105814356</v>
      </c>
      <c r="BM111" s="2">
        <v>0.0012607491473503093</v>
      </c>
      <c r="BN111" s="2">
        <v>-0.0014233457160522172</v>
      </c>
      <c r="BO111" s="2">
        <v>0.0024240578240383105</v>
      </c>
      <c r="BP111" s="2">
        <v>0.0012327978991219118</v>
      </c>
      <c r="BQ111" s="2">
        <v>-0.0009631773150948147</v>
      </c>
      <c r="BR111" s="2">
        <v>0.005367481201812714</v>
      </c>
      <c r="BS111" s="2">
        <v>0.0009870689531749554</v>
      </c>
      <c r="BT111" s="2">
        <v>-0.00024996963821763185</v>
      </c>
      <c r="BU111" s="2">
        <v>0</v>
      </c>
      <c r="BV111" s="2">
        <v>-0.009437915670667181</v>
      </c>
      <c r="BW111" s="2">
        <v>0.0012877103785979974</v>
      </c>
      <c r="BX111" s="2">
        <v>-0.019561050136787994</v>
      </c>
      <c r="BY111" s="2">
        <v>-0.002393546580653395</v>
      </c>
      <c r="BZ111" s="2">
        <v>-0.2432227816298604</v>
      </c>
      <c r="CA111" s="2">
        <v>-0.0003982021158175517</v>
      </c>
      <c r="CB111" s="2">
        <v>0</v>
      </c>
      <c r="CC111" s="2">
        <v>0</v>
      </c>
      <c r="CD111" s="2">
        <v>0.00032201292858873856</v>
      </c>
      <c r="CE111" s="2">
        <v>0.001324328665497836</v>
      </c>
      <c r="CF111" s="2">
        <v>7.934786058895367E-05</v>
      </c>
      <c r="CG111" s="2">
        <v>0.0033529343269432512</v>
      </c>
      <c r="CH111" s="2">
        <v>0</v>
      </c>
      <c r="CI111" s="2">
        <v>0.003158169666662683</v>
      </c>
      <c r="CJ111" s="2">
        <v>0</v>
      </c>
      <c r="CK111" s="2">
        <v>-0.000849677917336258</v>
      </c>
      <c r="CL111" s="2">
        <v>0.0004521278968206398</v>
      </c>
      <c r="CM111" s="2">
        <v>0.0009066575121877713</v>
      </c>
      <c r="CN111" s="2">
        <v>0.00010737977781785434</v>
      </c>
      <c r="CO111" s="2">
        <v>0.0009412035254081053</v>
      </c>
      <c r="CP111" s="2">
        <v>0.0012956534722975519</v>
      </c>
      <c r="CQ111" s="2">
        <v>0.006623522278561314</v>
      </c>
      <c r="CR111" s="2">
        <v>0.013464699814834192</v>
      </c>
      <c r="CS111" s="2">
        <v>0.0015245206141350572</v>
      </c>
      <c r="CT111" s="2">
        <v>0</v>
      </c>
      <c r="CU111" s="2">
        <v>0.0023140857057780636</v>
      </c>
      <c r="CV111" s="2">
        <v>0.0006850554250745884</v>
      </c>
      <c r="CW111" s="2">
        <v>-0.011759037809939418</v>
      </c>
      <c r="CX111" s="2">
        <v>-0.0013409837512034276</v>
      </c>
      <c r="CY111" s="2">
        <v>0.0005435413422419464</v>
      </c>
      <c r="CZ111" s="2">
        <v>0.0005617629819335148</v>
      </c>
      <c r="DA111" s="2">
        <v>-0.0024097717710369645</v>
      </c>
      <c r="DB111" s="2">
        <v>0.0016353081125098637</v>
      </c>
      <c r="DC111" s="2">
        <v>0.0016349854132172502</v>
      </c>
      <c r="DD111" s="2">
        <v>0.002274829371525005</v>
      </c>
      <c r="DE111" s="2">
        <v>0.0005937049199726033</v>
      </c>
      <c r="DF111" s="2">
        <v>0.00018702772062302537</v>
      </c>
      <c r="DG111" s="2">
        <v>0.0021982628249043257</v>
      </c>
      <c r="DH111" s="2">
        <v>0.0021103333792075315</v>
      </c>
      <c r="DI111" s="2">
        <v>0.00026490580572985036</v>
      </c>
      <c r="DJ111" s="2">
        <v>0</v>
      </c>
      <c r="DK111" s="2">
        <v>0.003697049194069364</v>
      </c>
      <c r="DL111" s="2">
        <v>0.0006204609382080344</v>
      </c>
      <c r="DM111" s="2">
        <v>0.00031965271101410303</v>
      </c>
      <c r="DN111" s="2">
        <v>0.0005457739173021877</v>
      </c>
      <c r="DO111" s="2">
        <v>0.0002599851469247154</v>
      </c>
      <c r="DP111" s="2">
        <v>0.0038406847883948885</v>
      </c>
      <c r="DQ111" s="2">
        <v>-0.0020973980713495676</v>
      </c>
      <c r="DR111" s="2">
        <v>0.0017036223291886287</v>
      </c>
      <c r="DS111" s="2">
        <v>0</v>
      </c>
      <c r="DT111" s="2">
        <v>-0.009385244498685797</v>
      </c>
      <c r="DU111" s="2">
        <v>0.0005853433372989366</v>
      </c>
      <c r="DV111" s="2">
        <v>0</v>
      </c>
      <c r="DW111" s="37">
        <v>0.0009485610486220865</v>
      </c>
      <c r="DX111" s="37">
        <v>0</v>
      </c>
      <c r="DY111" s="37">
        <v>-0.0008991848817428143</v>
      </c>
      <c r="DZ111" s="38"/>
    </row>
    <row r="112" spans="1:130" ht="12" customHeight="1">
      <c r="A112" s="24"/>
      <c r="B112" s="58" t="s">
        <v>200</v>
      </c>
      <c r="C112" s="58"/>
      <c r="D112" s="58"/>
      <c r="E112" s="58"/>
      <c r="F112" s="59" t="s">
        <v>201</v>
      </c>
      <c r="G112" s="59"/>
      <c r="H112" s="59"/>
      <c r="I112" s="59"/>
      <c r="J112" s="59"/>
      <c r="K112" s="2">
        <v>-1.4701049342653E-05</v>
      </c>
      <c r="L112" s="1">
        <v>0</v>
      </c>
      <c r="M112" s="1">
        <v>-0.002059478367267481</v>
      </c>
      <c r="N112" s="1">
        <v>0.002282764274000933</v>
      </c>
      <c r="O112" s="1">
        <v>0</v>
      </c>
      <c r="P112" s="1">
        <v>-0.001024340359925105</v>
      </c>
      <c r="Q112" s="1">
        <v>0.01174789319241134</v>
      </c>
      <c r="R112" s="1">
        <v>-0.001641350553799721</v>
      </c>
      <c r="S112" s="1">
        <v>-0.000543633454276619</v>
      </c>
      <c r="T112" s="1">
        <v>0</v>
      </c>
      <c r="U112" s="1">
        <v>-0.003280509322232492</v>
      </c>
      <c r="V112" s="1">
        <v>0.001348997004800482</v>
      </c>
      <c r="W112" s="1">
        <v>-0.000481288867289068</v>
      </c>
      <c r="X112" s="1">
        <v>0</v>
      </c>
      <c r="Y112" s="1">
        <v>0.002656300802048834</v>
      </c>
      <c r="Z112" s="1">
        <v>0.01162765746318261</v>
      </c>
      <c r="AA112" s="1">
        <v>9.8693307772072E-05</v>
      </c>
      <c r="AB112" s="1">
        <v>0.00051533345570154</v>
      </c>
      <c r="AC112" s="1">
        <v>-0.000308569142039317</v>
      </c>
      <c r="AD112" s="1">
        <v>0</v>
      </c>
      <c r="AE112" s="1">
        <v>0.002408705950177183</v>
      </c>
      <c r="AF112" s="1">
        <v>-0.01197156002362804</v>
      </c>
      <c r="AG112" s="1">
        <v>0.005857078177171866</v>
      </c>
      <c r="AH112" s="1">
        <v>-0.007638334356289738</v>
      </c>
      <c r="AI112" s="1">
        <v>0.000438481163471106</v>
      </c>
      <c r="AJ112" s="1">
        <v>0.011166022500070087</v>
      </c>
      <c r="AK112" s="1">
        <v>0</v>
      </c>
      <c r="AL112" s="1">
        <v>0</v>
      </c>
      <c r="AM112" s="1">
        <v>0.001560602433032838</v>
      </c>
      <c r="AN112" s="1">
        <v>-0.00934190287022622</v>
      </c>
      <c r="AO112" s="1">
        <v>0</v>
      </c>
      <c r="AP112" s="1">
        <v>0.001750986432952145</v>
      </c>
      <c r="AQ112" s="1">
        <v>-3.635520310596E-06</v>
      </c>
      <c r="AR112" s="1">
        <v>0.01496416523123117</v>
      </c>
      <c r="AS112" s="1">
        <v>0.0012586536142675</v>
      </c>
      <c r="AT112" s="1">
        <v>0.00153936723844557</v>
      </c>
      <c r="AU112" s="1">
        <v>0.004274938663991659</v>
      </c>
      <c r="AV112" s="1">
        <v>0.009627403189810615</v>
      </c>
      <c r="AW112" s="1">
        <v>0.004305229106521158</v>
      </c>
      <c r="AX112" s="1">
        <v>0.003228505081295841</v>
      </c>
      <c r="AY112" s="1">
        <v>0.005593922327332492</v>
      </c>
      <c r="AZ112" s="1">
        <v>-0.00718044701616413</v>
      </c>
      <c r="BA112" s="1">
        <v>0.002378742319267735</v>
      </c>
      <c r="BB112" s="1">
        <v>0.000583971262455125</v>
      </c>
      <c r="BC112" s="1">
        <v>0.000345095265394715</v>
      </c>
      <c r="BD112" s="2">
        <v>-0.000151470547028774</v>
      </c>
      <c r="BE112" s="2">
        <v>0.15127645491185743</v>
      </c>
      <c r="BF112" s="2">
        <v>0.002884401464388062</v>
      </c>
      <c r="BG112" s="2">
        <v>-0.000681863729121113</v>
      </c>
      <c r="BH112" s="2">
        <v>0.001609120575450639</v>
      </c>
      <c r="BI112" s="2">
        <v>-0.000462491809489812</v>
      </c>
      <c r="BJ112" s="2">
        <v>-0.00050553187286067</v>
      </c>
      <c r="BK112" s="2">
        <v>-0.0002769100985987446</v>
      </c>
      <c r="BL112" s="2">
        <v>-0.004732576515924736</v>
      </c>
      <c r="BM112" s="2">
        <v>-0.000822657184787246</v>
      </c>
      <c r="BN112" s="2">
        <v>-0.00011058956749728226</v>
      </c>
      <c r="BO112" s="2">
        <v>0.009351752764714708</v>
      </c>
      <c r="BP112" s="2">
        <v>-0.0008358667811720786</v>
      </c>
      <c r="BQ112" s="2">
        <v>-0.000703098766974772</v>
      </c>
      <c r="BR112" s="2">
        <v>0.003758628075469514</v>
      </c>
      <c r="BS112" s="2">
        <v>0.00016877051823840984</v>
      </c>
      <c r="BT112" s="2">
        <v>0.0011621539796751663</v>
      </c>
      <c r="BU112" s="2">
        <v>0.0009137087756312471</v>
      </c>
      <c r="BV112" s="2">
        <v>0.0017076400481001726</v>
      </c>
      <c r="BW112" s="2">
        <v>0.005261637181416056</v>
      </c>
      <c r="BX112" s="2">
        <v>0.0008986918452153462</v>
      </c>
      <c r="BY112" s="2">
        <v>-0.0017728488265245485</v>
      </c>
      <c r="BZ112" s="2">
        <v>-0.010473991076951817</v>
      </c>
      <c r="CA112" s="2">
        <v>0.0004830360690262962</v>
      </c>
      <c r="CB112" s="2">
        <v>-0.0003519572250836722</v>
      </c>
      <c r="CC112" s="2">
        <v>0</v>
      </c>
      <c r="CD112" s="2">
        <v>0.0018376357524680783</v>
      </c>
      <c r="CE112" s="2">
        <v>0.013045102778615217</v>
      </c>
      <c r="CF112" s="2">
        <v>0.005187499047260817</v>
      </c>
      <c r="CG112" s="2">
        <v>0.005006682392440871</v>
      </c>
      <c r="CH112" s="2">
        <v>-0.006068242966397239</v>
      </c>
      <c r="CI112" s="2">
        <v>0.006523003646168638</v>
      </c>
      <c r="CJ112" s="2">
        <v>0.00015089780063709326</v>
      </c>
      <c r="CK112" s="2">
        <v>-0.001562901121401289</v>
      </c>
      <c r="CL112" s="2">
        <v>0.007654506668852986</v>
      </c>
      <c r="CM112" s="2">
        <v>-0.008310899609906743</v>
      </c>
      <c r="CN112" s="2">
        <v>0.0015072467562249948</v>
      </c>
      <c r="CO112" s="2">
        <v>0.010954843058849282</v>
      </c>
      <c r="CP112" s="2">
        <v>0.003606138368874566</v>
      </c>
      <c r="CQ112" s="2">
        <v>0.00045500648832572484</v>
      </c>
      <c r="CR112" s="2">
        <v>0.0016721322391375706</v>
      </c>
      <c r="CS112" s="2">
        <v>-0.0003827665644172858</v>
      </c>
      <c r="CT112" s="2">
        <v>0.003629479793585878</v>
      </c>
      <c r="CU112" s="2">
        <v>-0.00023032555703413946</v>
      </c>
      <c r="CV112" s="2">
        <v>0.0026444717065846404</v>
      </c>
      <c r="CW112" s="2">
        <v>-0.010998451706743078</v>
      </c>
      <c r="CX112" s="2">
        <v>0.00030240807334267346</v>
      </c>
      <c r="CY112" s="2">
        <v>-0.001207285777871747</v>
      </c>
      <c r="CZ112" s="2">
        <v>0.0025559241483996058</v>
      </c>
      <c r="DA112" s="2">
        <v>0.0004431187129205805</v>
      </c>
      <c r="DB112" s="2">
        <v>-0.00308457198307545</v>
      </c>
      <c r="DC112" s="2">
        <v>0.000993764814218177</v>
      </c>
      <c r="DD112" s="2">
        <v>-0.018034810204158435</v>
      </c>
      <c r="DE112" s="2">
        <v>0.0006289169504910514</v>
      </c>
      <c r="DF112" s="2">
        <v>-0.00016520840901006052</v>
      </c>
      <c r="DG112" s="2">
        <v>0.0027565831342419066</v>
      </c>
      <c r="DH112" s="2">
        <v>-0.0018582022537550259</v>
      </c>
      <c r="DI112" s="2">
        <v>0.001230114631743478</v>
      </c>
      <c r="DJ112" s="2">
        <v>0</v>
      </c>
      <c r="DK112" s="2">
        <v>0</v>
      </c>
      <c r="DL112" s="2">
        <v>0.0024930918130286125</v>
      </c>
      <c r="DM112" s="2">
        <v>0</v>
      </c>
      <c r="DN112" s="2">
        <v>0</v>
      </c>
      <c r="DO112" s="2">
        <v>0</v>
      </c>
      <c r="DP112" s="2">
        <v>0.009317758198151895</v>
      </c>
      <c r="DQ112" s="2">
        <v>0.001618217404388359</v>
      </c>
      <c r="DR112" s="2">
        <v>-0.00013808821617346769</v>
      </c>
      <c r="DS112" s="2">
        <v>0.0021194167769936637</v>
      </c>
      <c r="DT112" s="2">
        <v>0.03609918387923731</v>
      </c>
      <c r="DU112" s="2">
        <v>-0.003416078154064391</v>
      </c>
      <c r="DV112" s="2">
        <v>-0.00869425983531304</v>
      </c>
      <c r="DW112" s="37">
        <v>-6.325032578941569E-05</v>
      </c>
      <c r="DX112" s="37">
        <v>0.005945872931485099</v>
      </c>
      <c r="DY112" s="37">
        <v>0.00213266921422845</v>
      </c>
      <c r="DZ112" s="38"/>
    </row>
    <row r="113" spans="1:130" ht="12" customHeight="1">
      <c r="A113" s="24"/>
      <c r="B113" s="58" t="s">
        <v>202</v>
      </c>
      <c r="C113" s="58"/>
      <c r="D113" s="58"/>
      <c r="E113" s="58"/>
      <c r="F113" s="59" t="s">
        <v>203</v>
      </c>
      <c r="G113" s="59"/>
      <c r="H113" s="59"/>
      <c r="I113" s="59"/>
      <c r="J113" s="59"/>
      <c r="K113" s="2">
        <v>-7.719279274908E-06</v>
      </c>
      <c r="L113" s="1">
        <v>0.018408512138979583</v>
      </c>
      <c r="M113" s="1">
        <v>0.007706220213494206</v>
      </c>
      <c r="N113" s="1">
        <v>0.001297608560310369</v>
      </c>
      <c r="O113" s="1">
        <v>0.001313355819282272</v>
      </c>
      <c r="P113" s="1">
        <v>-0.004992444921171784</v>
      </c>
      <c r="Q113" s="1">
        <v>0.00095763029081796</v>
      </c>
      <c r="R113" s="1">
        <v>-0.009083796547242375</v>
      </c>
      <c r="S113" s="1">
        <v>0.002940283980623216</v>
      </c>
      <c r="T113" s="1">
        <v>0.000754274458295548</v>
      </c>
      <c r="U113" s="1">
        <v>0.004232888580174611</v>
      </c>
      <c r="V113" s="1">
        <v>-0.000297180298811432</v>
      </c>
      <c r="W113" s="1">
        <v>-0.001110923648142737</v>
      </c>
      <c r="X113" s="1">
        <v>0.002231665094574522</v>
      </c>
      <c r="Y113" s="1">
        <v>-0.000102550814161023</v>
      </c>
      <c r="Z113" s="1">
        <v>0.005253522236816786</v>
      </c>
      <c r="AA113" s="1">
        <v>0.00338431494586219</v>
      </c>
      <c r="AB113" s="1">
        <v>0</v>
      </c>
      <c r="AC113" s="1">
        <v>-1.925695471928E-06</v>
      </c>
      <c r="AD113" s="1">
        <v>0</v>
      </c>
      <c r="AE113" s="1">
        <v>0.001746649291955985</v>
      </c>
      <c r="AF113" s="1">
        <v>-0.00093906062535486</v>
      </c>
      <c r="AG113" s="1">
        <v>0.001320866573442505</v>
      </c>
      <c r="AH113" s="1">
        <v>-0.000738638899924142</v>
      </c>
      <c r="AI113" s="1">
        <v>0.000255047965383739</v>
      </c>
      <c r="AJ113" s="1">
        <v>0.002402672368601059</v>
      </c>
      <c r="AK113" s="1">
        <v>-0.000221380804046968</v>
      </c>
      <c r="AL113" s="1">
        <v>0.004490011082467977</v>
      </c>
      <c r="AM113" s="1">
        <v>0.022564212588281223</v>
      </c>
      <c r="AN113" s="1">
        <v>0.001994458118484897</v>
      </c>
      <c r="AO113" s="1">
        <v>-0.001894802636899552</v>
      </c>
      <c r="AP113" s="1">
        <v>0.004758222590962676</v>
      </c>
      <c r="AQ113" s="1">
        <v>-0.000640885549796215</v>
      </c>
      <c r="AR113" s="1">
        <v>0.013007341694588132</v>
      </c>
      <c r="AS113" s="1">
        <v>0.006214151265410444</v>
      </c>
      <c r="AT113" s="1">
        <v>0.002229362640366102</v>
      </c>
      <c r="AU113" s="1">
        <v>0.012192732742670317</v>
      </c>
      <c r="AV113" s="1">
        <v>0.003687245611761184</v>
      </c>
      <c r="AW113" s="1">
        <v>0</v>
      </c>
      <c r="AX113" s="1">
        <v>0.007691539933698322</v>
      </c>
      <c r="AY113" s="1">
        <v>-4.5173727558687E-05</v>
      </c>
      <c r="AZ113" s="1">
        <v>0.004285016512528784</v>
      </c>
      <c r="BA113" s="1">
        <v>0.000256609995625934</v>
      </c>
      <c r="BB113" s="1">
        <v>0.001037078796679296</v>
      </c>
      <c r="BC113" s="1">
        <v>0.008410776628662334</v>
      </c>
      <c r="BD113" s="2">
        <v>0.000660219998779261</v>
      </c>
      <c r="BE113" s="2">
        <v>-0.06071327447235148</v>
      </c>
      <c r="BF113" s="2">
        <v>-0.000895172933913048</v>
      </c>
      <c r="BG113" s="2">
        <v>-0.000376461530953337</v>
      </c>
      <c r="BH113" s="2">
        <v>0.003170803386999972</v>
      </c>
      <c r="BI113" s="2">
        <v>0.002424905407499097</v>
      </c>
      <c r="BJ113" s="2">
        <v>0.00515959436082639</v>
      </c>
      <c r="BK113" s="2">
        <v>7.600327619350131E-06</v>
      </c>
      <c r="BL113" s="2">
        <v>0.0097740201651869</v>
      </c>
      <c r="BM113" s="2">
        <v>-0.003286698928651563</v>
      </c>
      <c r="BN113" s="2">
        <v>0.004014891132781812</v>
      </c>
      <c r="BO113" s="2">
        <v>0.006852017992704744</v>
      </c>
      <c r="BP113" s="2">
        <v>0.0002482061180641217</v>
      </c>
      <c r="BQ113" s="2">
        <v>0.00038874934927420095</v>
      </c>
      <c r="BR113" s="2">
        <v>0.003540434093991929</v>
      </c>
      <c r="BS113" s="2">
        <v>0.0051763410354594445</v>
      </c>
      <c r="BT113" s="2">
        <v>0.005076984918587631</v>
      </c>
      <c r="BU113" s="2">
        <v>-0.000650203328758167</v>
      </c>
      <c r="BV113" s="2">
        <v>0.0045558839461461225</v>
      </c>
      <c r="BW113" s="2">
        <v>-0.0010418863781108915</v>
      </c>
      <c r="BX113" s="2">
        <v>0.004550119276395471</v>
      </c>
      <c r="BY113" s="2">
        <v>0.001181657151084618</v>
      </c>
      <c r="BZ113" s="2">
        <v>0.10434095330138018</v>
      </c>
      <c r="CA113" s="2">
        <v>-0.0040161006279871335</v>
      </c>
      <c r="CB113" s="2">
        <v>0.0009348844448084145</v>
      </c>
      <c r="CC113" s="2">
        <v>-0.004533020042780982</v>
      </c>
      <c r="CD113" s="2">
        <v>0.005699047216880005</v>
      </c>
      <c r="CE113" s="2">
        <v>0.004341244298049571</v>
      </c>
      <c r="CF113" s="2">
        <v>0.0066602284832257925</v>
      </c>
      <c r="CG113" s="2">
        <v>0.007975808965802049</v>
      </c>
      <c r="CH113" s="2">
        <v>0.0021004790418749945</v>
      </c>
      <c r="CI113" s="2">
        <v>0.00029972262759030057</v>
      </c>
      <c r="CJ113" s="2">
        <v>0.0020464550640736283</v>
      </c>
      <c r="CK113" s="2">
        <v>0.009379493209626402</v>
      </c>
      <c r="CL113" s="2">
        <v>0.0014324175389545325</v>
      </c>
      <c r="CM113" s="2">
        <v>0.0024109041990006083</v>
      </c>
      <c r="CN113" s="2">
        <v>-0.0009827273430333759</v>
      </c>
      <c r="CO113" s="2">
        <v>0.005044637833124414</v>
      </c>
      <c r="CP113" s="2">
        <v>0.006086770782392914</v>
      </c>
      <c r="CQ113" s="2">
        <v>0.002329765128488485</v>
      </c>
      <c r="CR113" s="2">
        <v>-0.003370067519483459</v>
      </c>
      <c r="CS113" s="2">
        <v>0.007603200487020857</v>
      </c>
      <c r="CT113" s="2">
        <v>-0.00578694502140478</v>
      </c>
      <c r="CU113" s="2">
        <v>-0.00015075264838418479</v>
      </c>
      <c r="CV113" s="2">
        <v>0.001657383816039944</v>
      </c>
      <c r="CW113" s="2">
        <v>0.0015633842799660158</v>
      </c>
      <c r="CX113" s="2">
        <v>0.016125905666670336</v>
      </c>
      <c r="CY113" s="2">
        <v>0.005720889489405007</v>
      </c>
      <c r="CZ113" s="2">
        <v>0</v>
      </c>
      <c r="DA113" s="2">
        <v>9.460653298764868E-05</v>
      </c>
      <c r="DB113" s="2">
        <v>0.0037335610905478095</v>
      </c>
      <c r="DC113" s="2">
        <v>0.002011684507871565</v>
      </c>
      <c r="DD113" s="2">
        <v>0.01848054681731479</v>
      </c>
      <c r="DE113" s="2">
        <v>-0.00015587543518795827</v>
      </c>
      <c r="DF113" s="2">
        <v>0.0006227748161056352</v>
      </c>
      <c r="DG113" s="2">
        <v>-0.0003249438019169431</v>
      </c>
      <c r="DH113" s="2">
        <v>0.001945539240623614</v>
      </c>
      <c r="DI113" s="2">
        <v>0.0007722097937865517</v>
      </c>
      <c r="DJ113" s="2">
        <v>-0.01376556268364007</v>
      </c>
      <c r="DK113" s="2">
        <v>0.0016024627675724943</v>
      </c>
      <c r="DL113" s="2">
        <v>0</v>
      </c>
      <c r="DM113" s="2">
        <v>0.004893824657231813</v>
      </c>
      <c r="DN113" s="2">
        <v>0.018295123498366914</v>
      </c>
      <c r="DO113" s="2">
        <v>0.011439964987941826</v>
      </c>
      <c r="DP113" s="2">
        <v>-0.005476436449322971</v>
      </c>
      <c r="DQ113" s="2">
        <v>0.002474550998348409</v>
      </c>
      <c r="DR113" s="2">
        <v>-0.006814134648426641</v>
      </c>
      <c r="DS113" s="2">
        <v>-0.0035816957252773275</v>
      </c>
      <c r="DT113" s="2">
        <v>0.0007643121507055505</v>
      </c>
      <c r="DU113" s="2">
        <v>0.0004203893726591062</v>
      </c>
      <c r="DV113" s="2">
        <v>0.0030874489656398376</v>
      </c>
      <c r="DW113" s="37">
        <v>0.0007448586125051943</v>
      </c>
      <c r="DX113" s="37">
        <v>-0.003830704409573297</v>
      </c>
      <c r="DY113" s="37">
        <v>-0.006438553330533731</v>
      </c>
      <c r="DZ113" s="38"/>
    </row>
    <row r="114" spans="1:130" ht="12" customHeight="1">
      <c r="A114" s="24"/>
      <c r="B114" s="58" t="s">
        <v>204</v>
      </c>
      <c r="C114" s="58"/>
      <c r="D114" s="58"/>
      <c r="E114" s="58"/>
      <c r="F114" s="59" t="s">
        <v>205</v>
      </c>
      <c r="G114" s="59"/>
      <c r="H114" s="59"/>
      <c r="I114" s="59"/>
      <c r="J114" s="59"/>
      <c r="K114" s="2">
        <v>9.729834845096E-06</v>
      </c>
      <c r="L114" s="1">
        <v>-0.005912784706483354</v>
      </c>
      <c r="M114" s="1">
        <v>0.001107621530702155</v>
      </c>
      <c r="N114" s="1">
        <v>0.000237803567233951</v>
      </c>
      <c r="O114" s="1">
        <v>0.003979668641531141</v>
      </c>
      <c r="P114" s="1">
        <v>-0.000100930380080713</v>
      </c>
      <c r="Q114" s="1">
        <v>-0.001202538076915679</v>
      </c>
      <c r="R114" s="1">
        <v>0.000375066120638682</v>
      </c>
      <c r="S114" s="1">
        <v>-0.000783410225311007</v>
      </c>
      <c r="T114" s="1">
        <v>-0.008333529753113758</v>
      </c>
      <c r="U114" s="1">
        <v>0.005310570756396072</v>
      </c>
      <c r="V114" s="1">
        <v>-0.002068084552253402</v>
      </c>
      <c r="W114" s="1">
        <v>0.000484516326501134</v>
      </c>
      <c r="X114" s="1">
        <v>-0.000765138456758376</v>
      </c>
      <c r="Y114" s="1">
        <v>-0.001268052641900978</v>
      </c>
      <c r="Z114" s="1">
        <v>0.001564397964037802</v>
      </c>
      <c r="AA114" s="1">
        <v>0.001390229452219024</v>
      </c>
      <c r="AB114" s="1">
        <v>-0.002051179400634613</v>
      </c>
      <c r="AC114" s="1">
        <v>0.000976732786852934</v>
      </c>
      <c r="AD114" s="1">
        <v>-0.00060588176642814</v>
      </c>
      <c r="AE114" s="1">
        <v>-0.000222617830644785</v>
      </c>
      <c r="AF114" s="1">
        <v>0.000918318138417433</v>
      </c>
      <c r="AG114" s="1">
        <v>-0.000443131315067016</v>
      </c>
      <c r="AH114" s="1">
        <v>0</v>
      </c>
      <c r="AI114" s="1">
        <v>-9.1289988258834E-05</v>
      </c>
      <c r="AJ114" s="1">
        <v>-0.000449259842101347</v>
      </c>
      <c r="AK114" s="1">
        <v>0.000802067085091165</v>
      </c>
      <c r="AL114" s="1">
        <v>8.6394034608835E-05</v>
      </c>
      <c r="AM114" s="1">
        <v>-0.002433109469834221</v>
      </c>
      <c r="AN114" s="1">
        <v>-0.001673657723985143</v>
      </c>
      <c r="AO114" s="1">
        <v>-0.001226841001265102</v>
      </c>
      <c r="AP114" s="1">
        <v>0.012672599047932429</v>
      </c>
      <c r="AQ114" s="1">
        <v>-0.001003712820834844</v>
      </c>
      <c r="AR114" s="1">
        <v>0.001171589494289873</v>
      </c>
      <c r="AS114" s="1">
        <v>2.4806036185268E-05</v>
      </c>
      <c r="AT114" s="1">
        <v>0.001101196948224059</v>
      </c>
      <c r="AU114" s="1">
        <v>0.001072709141538219</v>
      </c>
      <c r="AV114" s="1">
        <v>0.000204575597588093</v>
      </c>
      <c r="AW114" s="1">
        <v>-0.000734836846892309</v>
      </c>
      <c r="AX114" s="1">
        <v>0.001427604731903523</v>
      </c>
      <c r="AY114" s="1">
        <v>-0.003043421216774075</v>
      </c>
      <c r="AZ114" s="1">
        <v>0.000403910270230571</v>
      </c>
      <c r="BA114" s="1">
        <v>1.4150247841833E-05</v>
      </c>
      <c r="BB114" s="1">
        <v>0.002305462978916832</v>
      </c>
      <c r="BC114" s="1">
        <v>0.0034876269054721</v>
      </c>
      <c r="BD114" s="2">
        <v>-0.000138420087807354</v>
      </c>
      <c r="BE114" s="2">
        <v>-0.042388045408632474</v>
      </c>
      <c r="BF114" s="2">
        <v>0.000131599744837025</v>
      </c>
      <c r="BG114" s="2">
        <v>1.1211404847624E-05</v>
      </c>
      <c r="BH114" s="2">
        <v>0.002340995893193551</v>
      </c>
      <c r="BI114" s="2">
        <v>0.001872306176602192</v>
      </c>
      <c r="BJ114" s="2">
        <v>0.001388016626351515</v>
      </c>
      <c r="BK114" s="2">
        <v>0.0002558930139388467</v>
      </c>
      <c r="BL114" s="2">
        <v>-0.000895556439122741</v>
      </c>
      <c r="BM114" s="2">
        <v>-4.172085491431634E-05</v>
      </c>
      <c r="BN114" s="2">
        <v>0.00322849181168552</v>
      </c>
      <c r="BO114" s="2">
        <v>0.004047887627994485</v>
      </c>
      <c r="BP114" s="2">
        <v>-0.0006735505298426278</v>
      </c>
      <c r="BQ114" s="2">
        <v>0.0012607504980603533</v>
      </c>
      <c r="BR114" s="2">
        <v>-0.0026639529679255646</v>
      </c>
      <c r="BS114" s="2">
        <v>0.0043645212079551346</v>
      </c>
      <c r="BT114" s="2">
        <v>-5.3486775194820325E-05</v>
      </c>
      <c r="BU114" s="2">
        <v>5.20214942416109E-05</v>
      </c>
      <c r="BV114" s="2">
        <v>0.00034938663486573353</v>
      </c>
      <c r="BW114" s="2">
        <v>0</v>
      </c>
      <c r="BX114" s="2">
        <v>0.0029619487780160932</v>
      </c>
      <c r="BY114" s="2">
        <v>0.00019035851167671536</v>
      </c>
      <c r="BZ114" s="2">
        <v>-4.083933417789038E-05</v>
      </c>
      <c r="CA114" s="2">
        <v>-0.0002302117180536789</v>
      </c>
      <c r="CB114" s="2">
        <v>-0.00042463210912123455</v>
      </c>
      <c r="CC114" s="2">
        <v>-0.00020966547329443602</v>
      </c>
      <c r="CD114" s="2">
        <v>-0.0007627188477237164</v>
      </c>
      <c r="CE114" s="2">
        <v>0.005232911186795884</v>
      </c>
      <c r="CF114" s="2">
        <v>0.001662905126551002</v>
      </c>
      <c r="CG114" s="2">
        <v>0.0006333199088526214</v>
      </c>
      <c r="CH114" s="2">
        <v>0</v>
      </c>
      <c r="CI114" s="2">
        <v>0.0005889818793419305</v>
      </c>
      <c r="CJ114" s="2">
        <v>-1.3464848018884642E-05</v>
      </c>
      <c r="CK114" s="2">
        <v>0</v>
      </c>
      <c r="CL114" s="2">
        <v>0</v>
      </c>
      <c r="CM114" s="2">
        <v>0.0006322798975799033</v>
      </c>
      <c r="CN114" s="2">
        <v>0.0001282164844305244</v>
      </c>
      <c r="CO114" s="2">
        <v>0</v>
      </c>
      <c r="CP114" s="2">
        <v>0.0018014844709398359</v>
      </c>
      <c r="CQ114" s="2">
        <v>0</v>
      </c>
      <c r="CR114" s="2">
        <v>0</v>
      </c>
      <c r="CS114" s="2">
        <v>-0.0006215439981789989</v>
      </c>
      <c r="CT114" s="2">
        <v>-0.0013438737351507606</v>
      </c>
      <c r="CU114" s="2">
        <v>0.0008506032660704392</v>
      </c>
      <c r="CV114" s="2">
        <v>0</v>
      </c>
      <c r="CW114" s="2">
        <v>1.4070553016119249E-05</v>
      </c>
      <c r="CX114" s="2">
        <v>3.8849545320163497E-05</v>
      </c>
      <c r="CY114" s="2">
        <v>-0.0020926176360322388</v>
      </c>
      <c r="CZ114" s="2">
        <v>0.00014735686633775478</v>
      </c>
      <c r="DA114" s="2">
        <v>-8.093949312072759E-05</v>
      </c>
      <c r="DB114" s="2">
        <v>-0.008716703879509728</v>
      </c>
      <c r="DC114" s="2">
        <v>0.001310535868235128</v>
      </c>
      <c r="DD114" s="2">
        <v>0.0025791357977877085</v>
      </c>
      <c r="DE114" s="2">
        <v>0</v>
      </c>
      <c r="DF114" s="2">
        <v>0</v>
      </c>
      <c r="DG114" s="2">
        <v>0</v>
      </c>
      <c r="DH114" s="2">
        <v>-0.0005163839561582432</v>
      </c>
      <c r="DI114" s="2">
        <v>0.00010643225681870107</v>
      </c>
      <c r="DJ114" s="2">
        <v>0</v>
      </c>
      <c r="DK114" s="2">
        <v>0</v>
      </c>
      <c r="DL114" s="2">
        <v>0.00034193275832480473</v>
      </c>
      <c r="DM114" s="2">
        <v>0</v>
      </c>
      <c r="DN114" s="2">
        <v>0</v>
      </c>
      <c r="DO114" s="2">
        <v>0.0013359871291027592</v>
      </c>
      <c r="DP114" s="2">
        <v>2.2976571609179584E-05</v>
      </c>
      <c r="DQ114" s="2">
        <v>-0.0005782929648817346</v>
      </c>
      <c r="DR114" s="2">
        <v>0</v>
      </c>
      <c r="DS114" s="2">
        <v>0</v>
      </c>
      <c r="DT114" s="2">
        <v>0</v>
      </c>
      <c r="DU114" s="2">
        <v>0.001816518024870486</v>
      </c>
      <c r="DV114" s="2">
        <v>-0.0004357838674839398</v>
      </c>
      <c r="DW114" s="37">
        <v>0.0004050667638453632</v>
      </c>
      <c r="DX114" s="37">
        <v>3.6333866322385126E-05</v>
      </c>
      <c r="DY114" s="37">
        <v>0.0015861959589688842</v>
      </c>
      <c r="DZ114" s="38"/>
    </row>
    <row r="115" spans="1:130" ht="12" customHeight="1">
      <c r="A115" s="24"/>
      <c r="B115" s="58" t="s">
        <v>206</v>
      </c>
      <c r="C115" s="58"/>
      <c r="D115" s="58"/>
      <c r="E115" s="58"/>
      <c r="F115" s="59" t="s">
        <v>207</v>
      </c>
      <c r="G115" s="59"/>
      <c r="H115" s="59"/>
      <c r="I115" s="59"/>
      <c r="J115" s="59"/>
      <c r="K115" s="2">
        <v>-2.5006216937862E-05</v>
      </c>
      <c r="L115" s="1">
        <v>0.00469988618261354</v>
      </c>
      <c r="M115" s="1">
        <v>0.002521042229115791</v>
      </c>
      <c r="N115" s="1">
        <v>0.001744889672297941</v>
      </c>
      <c r="O115" s="1">
        <v>0.001037764916641927</v>
      </c>
      <c r="P115" s="1">
        <v>-0.001958002566732223</v>
      </c>
      <c r="Q115" s="1">
        <v>-0.000496894223128976</v>
      </c>
      <c r="R115" s="1">
        <v>0.001683759232530916</v>
      </c>
      <c r="S115" s="1">
        <v>7.7707240645327E-05</v>
      </c>
      <c r="T115" s="1">
        <v>-0.00090395766509139</v>
      </c>
      <c r="U115" s="1">
        <v>0.000865095700892913</v>
      </c>
      <c r="V115" s="1">
        <v>-0.000240386453247999</v>
      </c>
      <c r="W115" s="1">
        <v>0.014035820093094809</v>
      </c>
      <c r="X115" s="1">
        <v>0.005717069531082714</v>
      </c>
      <c r="Y115" s="1">
        <v>0.003122681381697881</v>
      </c>
      <c r="Z115" s="1">
        <v>0.0039275365336683</v>
      </c>
      <c r="AA115" s="1">
        <v>-0.000968653352889119</v>
      </c>
      <c r="AB115" s="1">
        <v>-0.001412721494408666</v>
      </c>
      <c r="AC115" s="1">
        <v>0.002961717088080416</v>
      </c>
      <c r="AD115" s="1">
        <v>0.003264738193085308</v>
      </c>
      <c r="AE115" s="1">
        <v>0.003934488138593194</v>
      </c>
      <c r="AF115" s="1">
        <v>0.005949166160161446</v>
      </c>
      <c r="AG115" s="1">
        <v>0.003375715390329865</v>
      </c>
      <c r="AH115" s="1">
        <v>-0.005816520831263926</v>
      </c>
      <c r="AI115" s="1">
        <v>-0.01593626206611233</v>
      </c>
      <c r="AJ115" s="1">
        <v>-0.000381952933114587</v>
      </c>
      <c r="AK115" s="1">
        <v>-0.000502387899952403</v>
      </c>
      <c r="AL115" s="1">
        <v>0.005487634200471646</v>
      </c>
      <c r="AM115" s="1">
        <v>-0.00165370408293929</v>
      </c>
      <c r="AN115" s="1">
        <v>0.003401695330200869</v>
      </c>
      <c r="AO115" s="1">
        <v>-0.00058644253804318</v>
      </c>
      <c r="AP115" s="1">
        <v>0.006159263815067116</v>
      </c>
      <c r="AQ115" s="1">
        <v>0.006456994477912336</v>
      </c>
      <c r="AR115" s="1">
        <v>0.004345925235206502</v>
      </c>
      <c r="AS115" s="1">
        <v>0.007469038141580862</v>
      </c>
      <c r="AT115" s="1">
        <v>0.02087525891993225</v>
      </c>
      <c r="AU115" s="1">
        <v>0.015760229511660718</v>
      </c>
      <c r="AV115" s="1">
        <v>0.02173144123283782</v>
      </c>
      <c r="AW115" s="1">
        <v>0.007568756977514516</v>
      </c>
      <c r="AX115" s="1">
        <v>0.004849572736822108</v>
      </c>
      <c r="AY115" s="1">
        <v>0.003351700875228936</v>
      </c>
      <c r="AZ115" s="1">
        <v>0.004648512165173288</v>
      </c>
      <c r="BA115" s="1">
        <v>0.000772161854437498</v>
      </c>
      <c r="BB115" s="1">
        <v>0.005780111430184086</v>
      </c>
      <c r="BC115" s="1">
        <v>0.006850042592671268</v>
      </c>
      <c r="BD115" s="2">
        <v>0.002798077920430319</v>
      </c>
      <c r="BE115" s="2">
        <v>0.05315745760024665</v>
      </c>
      <c r="BF115" s="2">
        <v>-0.003359174375505058</v>
      </c>
      <c r="BG115" s="2">
        <v>0.003152126469935603</v>
      </c>
      <c r="BH115" s="2">
        <v>0.00086142947823558</v>
      </c>
      <c r="BI115" s="2">
        <v>-0.005594626663736284</v>
      </c>
      <c r="BJ115" s="2">
        <v>0.003746671979772538</v>
      </c>
      <c r="BK115" s="2">
        <v>0.0010798052933215516</v>
      </c>
      <c r="BL115" s="2">
        <v>0.0011281385636755282</v>
      </c>
      <c r="BM115" s="2">
        <v>-0.0014086878621908127</v>
      </c>
      <c r="BN115" s="2">
        <v>-0.0006267054747872832</v>
      </c>
      <c r="BO115" s="2">
        <v>0.0010869578598344653</v>
      </c>
      <c r="BP115" s="2">
        <v>0.0020105224698828733</v>
      </c>
      <c r="BQ115" s="2">
        <v>0.004388573564118097</v>
      </c>
      <c r="BR115" s="2">
        <v>-0.002051422523942926</v>
      </c>
      <c r="BS115" s="2">
        <v>0.017320798569922656</v>
      </c>
      <c r="BT115" s="2">
        <v>-0.005095219772239432</v>
      </c>
      <c r="BU115" s="2">
        <v>0.0010207621399705652</v>
      </c>
      <c r="BV115" s="2">
        <v>0.00510602767167279</v>
      </c>
      <c r="BW115" s="2">
        <v>0.041896026714107915</v>
      </c>
      <c r="BX115" s="2">
        <v>0.002126415960624769</v>
      </c>
      <c r="BY115" s="2">
        <v>0.007731121392312239</v>
      </c>
      <c r="BZ115" s="2">
        <v>-0.2818882343692467</v>
      </c>
      <c r="CA115" s="2">
        <v>0.014373293676825114</v>
      </c>
      <c r="CB115" s="2">
        <v>-0.0012284642594632916</v>
      </c>
      <c r="CC115" s="2">
        <v>0.001971660864060444</v>
      </c>
      <c r="CD115" s="2">
        <v>-0.0009484673292872438</v>
      </c>
      <c r="CE115" s="2">
        <v>0.019898354340719116</v>
      </c>
      <c r="CF115" s="2">
        <v>0.020609162069533747</v>
      </c>
      <c r="CG115" s="2">
        <v>0.010543719914233828</v>
      </c>
      <c r="CH115" s="2">
        <v>0.019341824174004058</v>
      </c>
      <c r="CI115" s="2">
        <v>0.0070660549745946025</v>
      </c>
      <c r="CJ115" s="2">
        <v>0.00316818331808739</v>
      </c>
      <c r="CK115" s="2">
        <v>-0.000333006973710346</v>
      </c>
      <c r="CL115" s="2">
        <v>-0.00032255279310014023</v>
      </c>
      <c r="CM115" s="2">
        <v>-0.0005322588018507308</v>
      </c>
      <c r="CN115" s="2">
        <v>0.0018663601744200245</v>
      </c>
      <c r="CO115" s="2">
        <v>0.001995195720371262</v>
      </c>
      <c r="CP115" s="2">
        <v>0.004631817142410365</v>
      </c>
      <c r="CQ115" s="2">
        <v>0.0011325868495643183</v>
      </c>
      <c r="CR115" s="2">
        <v>-0.004308044749915016</v>
      </c>
      <c r="CS115" s="2">
        <v>0.004611914246603893</v>
      </c>
      <c r="CT115" s="2">
        <v>0.005699605797769387</v>
      </c>
      <c r="CU115" s="2">
        <v>0.0010090754519769907</v>
      </c>
      <c r="CV115" s="2">
        <v>0.005097794380827835</v>
      </c>
      <c r="CW115" s="2">
        <v>0.0008592062971887064</v>
      </c>
      <c r="CX115" s="2">
        <v>0.004109740907673288</v>
      </c>
      <c r="CY115" s="2">
        <v>0</v>
      </c>
      <c r="CZ115" s="2">
        <v>0.001636554203916841</v>
      </c>
      <c r="DA115" s="2">
        <v>-0.000688402209481515</v>
      </c>
      <c r="DB115" s="2">
        <v>0.0028098653885872803</v>
      </c>
      <c r="DC115" s="2">
        <v>0.005396210121423772</v>
      </c>
      <c r="DD115" s="2">
        <v>0.0020701353135426474</v>
      </c>
      <c r="DE115" s="2">
        <v>0.0013401384575106633</v>
      </c>
      <c r="DF115" s="2">
        <v>-0.0001585448179337251</v>
      </c>
      <c r="DG115" s="2">
        <v>-1.4840641518682847E-05</v>
      </c>
      <c r="DH115" s="2">
        <v>0.0026591754169336197</v>
      </c>
      <c r="DI115" s="2">
        <v>-0.0018962901662579617</v>
      </c>
      <c r="DJ115" s="2">
        <v>0.006162220918565695</v>
      </c>
      <c r="DK115" s="2">
        <v>0.00119217752362873</v>
      </c>
      <c r="DL115" s="2">
        <v>-0.0032289895558682523</v>
      </c>
      <c r="DM115" s="2">
        <v>0</v>
      </c>
      <c r="DN115" s="2">
        <v>0.000485309305014498</v>
      </c>
      <c r="DO115" s="2">
        <v>0.007241322272651542</v>
      </c>
      <c r="DP115" s="2">
        <v>0.009626813465710416</v>
      </c>
      <c r="DQ115" s="2">
        <v>-6.871807497785705E-05</v>
      </c>
      <c r="DR115" s="2">
        <v>-0.0016942981081750554</v>
      </c>
      <c r="DS115" s="2">
        <v>0.009396585035383919</v>
      </c>
      <c r="DT115" s="2">
        <v>-0.0017938393519569924</v>
      </c>
      <c r="DU115" s="2">
        <v>6.588504683235299E-05</v>
      </c>
      <c r="DV115" s="2">
        <v>0.002707929048057517</v>
      </c>
      <c r="DW115" s="37">
        <v>0.001136836449956195</v>
      </c>
      <c r="DX115" s="37">
        <v>-0.0002860699689491527</v>
      </c>
      <c r="DY115" s="37">
        <v>0</v>
      </c>
      <c r="DZ115" s="38"/>
    </row>
    <row r="116" spans="1:130" ht="12" customHeight="1">
      <c r="A116" s="24"/>
      <c r="B116" s="58" t="s">
        <v>208</v>
      </c>
      <c r="C116" s="58"/>
      <c r="D116" s="58"/>
      <c r="E116" s="58"/>
      <c r="F116" s="59" t="s">
        <v>209</v>
      </c>
      <c r="G116" s="59"/>
      <c r="H116" s="59"/>
      <c r="I116" s="59"/>
      <c r="J116" s="59"/>
      <c r="K116" s="2">
        <v>-0.000109433672191121</v>
      </c>
      <c r="L116" s="1">
        <v>-0.006873921934138812</v>
      </c>
      <c r="M116" s="1">
        <v>0.001276324732309846</v>
      </c>
      <c r="N116" s="1">
        <v>-0.003343131209884008</v>
      </c>
      <c r="O116" s="1">
        <v>0.001168744207367303</v>
      </c>
      <c r="P116" s="1">
        <v>-0.001555205093394983</v>
      </c>
      <c r="Q116" s="1">
        <v>0.001687654751228079</v>
      </c>
      <c r="R116" s="1">
        <v>0.001507059624474381</v>
      </c>
      <c r="S116" s="1">
        <v>-0.013444516618636477</v>
      </c>
      <c r="T116" s="1">
        <v>0.001395185400805106</v>
      </c>
      <c r="U116" s="1">
        <v>-0.01026351004310879</v>
      </c>
      <c r="V116" s="1">
        <v>0.002514903199431045</v>
      </c>
      <c r="W116" s="1">
        <v>-0.00714282845757199</v>
      </c>
      <c r="X116" s="1">
        <v>0.018125115514942412</v>
      </c>
      <c r="Y116" s="1">
        <v>0.003236189238708121</v>
      </c>
      <c r="Z116" s="1">
        <v>0.038410373402981715</v>
      </c>
      <c r="AA116" s="1">
        <v>0.006781894474893384</v>
      </c>
      <c r="AB116" s="1">
        <v>-0.054919806512059306</v>
      </c>
      <c r="AC116" s="1">
        <v>0.01172235144790333</v>
      </c>
      <c r="AD116" s="1">
        <v>-0.001226406813815067</v>
      </c>
      <c r="AE116" s="1">
        <v>0.002576587168861595</v>
      </c>
      <c r="AF116" s="1">
        <v>0.004421921017599044</v>
      </c>
      <c r="AG116" s="1">
        <v>-0.002480618081997838</v>
      </c>
      <c r="AH116" s="1">
        <v>-0.000519163418187822</v>
      </c>
      <c r="AI116" s="1">
        <v>0.002035010298019972</v>
      </c>
      <c r="AJ116" s="1">
        <v>-0.001176669134506185</v>
      </c>
      <c r="AK116" s="1">
        <v>-0.00571772923537932</v>
      </c>
      <c r="AL116" s="1">
        <v>0.009758489781986839</v>
      </c>
      <c r="AM116" s="1">
        <v>0.001508307149539349</v>
      </c>
      <c r="AN116" s="1">
        <v>-0.028651300616201678</v>
      </c>
      <c r="AO116" s="1">
        <v>-0.0369018170858537</v>
      </c>
      <c r="AP116" s="1">
        <v>0.04225539613229161</v>
      </c>
      <c r="AQ116" s="1">
        <v>0.011953738371580685</v>
      </c>
      <c r="AR116" s="1">
        <v>0.02748985863077138</v>
      </c>
      <c r="AS116" s="1">
        <v>0.011632628276239053</v>
      </c>
      <c r="AT116" s="1">
        <v>-0.00450467288815917</v>
      </c>
      <c r="AU116" s="1">
        <v>0.009959690568660496</v>
      </c>
      <c r="AV116" s="1">
        <v>-0.00287743482442443</v>
      </c>
      <c r="AW116" s="1">
        <v>0.00618002070126517</v>
      </c>
      <c r="AX116" s="1">
        <v>0.000712686307928066</v>
      </c>
      <c r="AY116" s="1">
        <v>0.05841448110250281</v>
      </c>
      <c r="AZ116" s="1">
        <v>0.016270964188657186</v>
      </c>
      <c r="BA116" s="1">
        <v>0.002201432296227818</v>
      </c>
      <c r="BB116" s="1">
        <v>-0.003060210204593732</v>
      </c>
      <c r="BC116" s="1">
        <v>0.001423605413214366</v>
      </c>
      <c r="BD116" s="2">
        <v>0.00222021172088967</v>
      </c>
      <c r="BE116" s="2">
        <v>0.13729968752571953</v>
      </c>
      <c r="BF116" s="2">
        <v>-0.003777209425623113</v>
      </c>
      <c r="BG116" s="2">
        <v>0.000734701130360686</v>
      </c>
      <c r="BH116" s="2">
        <v>0.009321099929039733</v>
      </c>
      <c r="BI116" s="2">
        <v>0.01321038269087354</v>
      </c>
      <c r="BJ116" s="2">
        <v>0.011707797813364961</v>
      </c>
      <c r="BK116" s="2">
        <v>0.0009832785753356346</v>
      </c>
      <c r="BL116" s="2">
        <v>0.005151771565506413</v>
      </c>
      <c r="BM116" s="2">
        <v>0.015022290224234236</v>
      </c>
      <c r="BN116" s="2">
        <v>-0.00923270194693357</v>
      </c>
      <c r="BO116" s="2">
        <v>-0.028097466135996434</v>
      </c>
      <c r="BP116" s="2">
        <v>0.019213469826309275</v>
      </c>
      <c r="BQ116" s="2">
        <v>-0.003075095645586542</v>
      </c>
      <c r="BR116" s="2">
        <v>-0.04340975722166242</v>
      </c>
      <c r="BS116" s="2">
        <v>-0.0010929376046089618</v>
      </c>
      <c r="BT116" s="2">
        <v>0.012858202513825877</v>
      </c>
      <c r="BU116" s="2">
        <v>-0.0053291691009471525</v>
      </c>
      <c r="BV116" s="2">
        <v>-0.01896739108953526</v>
      </c>
      <c r="BW116" s="2">
        <v>0.0037621285714263173</v>
      </c>
      <c r="BX116" s="2">
        <v>0.030860058576775547</v>
      </c>
      <c r="BY116" s="2">
        <v>0.00558277472290681</v>
      </c>
      <c r="BZ116" s="2">
        <v>-0.02452122195720826</v>
      </c>
      <c r="CA116" s="2">
        <v>-0.004436859829492886</v>
      </c>
      <c r="CB116" s="2">
        <v>-0.001982550996147775</v>
      </c>
      <c r="CC116" s="2">
        <v>0.019382434907460465</v>
      </c>
      <c r="CD116" s="2">
        <v>0.03655563690244293</v>
      </c>
      <c r="CE116" s="2">
        <v>0.020314763941813807</v>
      </c>
      <c r="CF116" s="2">
        <v>0.016592062133794012</v>
      </c>
      <c r="CG116" s="2">
        <v>0.0013125640173507363</v>
      </c>
      <c r="CH116" s="2">
        <v>0.007210213413385555</v>
      </c>
      <c r="CI116" s="2">
        <v>0.0030901161534397465</v>
      </c>
      <c r="CJ116" s="2">
        <v>0.004162502709420024</v>
      </c>
      <c r="CK116" s="2">
        <v>-0.002382039552102386</v>
      </c>
      <c r="CL116" s="2">
        <v>0.0004971401851790743</v>
      </c>
      <c r="CM116" s="2">
        <v>0.015926520449469794</v>
      </c>
      <c r="CN116" s="2">
        <v>0.0004393639986945837</v>
      </c>
      <c r="CO116" s="2">
        <v>0.0007340814119846143</v>
      </c>
      <c r="CP116" s="2">
        <v>0.008521377614944117</v>
      </c>
      <c r="CQ116" s="2">
        <v>0.0044790710313325904</v>
      </c>
      <c r="CR116" s="2">
        <v>0.022995018949035065</v>
      </c>
      <c r="CS116" s="2">
        <v>0.0018605979671665477</v>
      </c>
      <c r="CT116" s="2">
        <v>0.00290674575629608</v>
      </c>
      <c r="CU116" s="2">
        <v>0.001376986261134879</v>
      </c>
      <c r="CV116" s="2">
        <v>0.006279707775408864</v>
      </c>
      <c r="CW116" s="2">
        <v>0.0005382005850275399</v>
      </c>
      <c r="CX116" s="2">
        <v>0.0015960198507720873</v>
      </c>
      <c r="CY116" s="2">
        <v>-0.004528056288176733</v>
      </c>
      <c r="CZ116" s="2">
        <v>0.0028401966657225775</v>
      </c>
      <c r="DA116" s="2">
        <v>-0.0035813685833782035</v>
      </c>
      <c r="DB116" s="2">
        <v>-0.015841400398188054</v>
      </c>
      <c r="DC116" s="2">
        <v>0.0032624519017763736</v>
      </c>
      <c r="DD116" s="2">
        <v>0.027153433480573717</v>
      </c>
      <c r="DE116" s="2">
        <v>0.014834139806077097</v>
      </c>
      <c r="DF116" s="2">
        <v>0.0005785215042380032</v>
      </c>
      <c r="DG116" s="2">
        <v>0.009907996565269132</v>
      </c>
      <c r="DH116" s="2">
        <v>0</v>
      </c>
      <c r="DI116" s="2">
        <v>0.005904315103117927</v>
      </c>
      <c r="DJ116" s="2">
        <v>-0.011789501313189175</v>
      </c>
      <c r="DK116" s="2">
        <v>0.024122883465340448</v>
      </c>
      <c r="DL116" s="2">
        <v>0.001128122262146244</v>
      </c>
      <c r="DM116" s="2">
        <v>0.006584240722757706</v>
      </c>
      <c r="DN116" s="2">
        <v>-0.0021473325684609264</v>
      </c>
      <c r="DO116" s="2">
        <v>0.015414530643016447</v>
      </c>
      <c r="DP116" s="2">
        <v>0.0076603192678659626</v>
      </c>
      <c r="DQ116" s="2">
        <v>-0.009403278350451887</v>
      </c>
      <c r="DR116" s="2">
        <v>0</v>
      </c>
      <c r="DS116" s="2">
        <v>9.775936616118965E-05</v>
      </c>
      <c r="DT116" s="2">
        <v>-0.011639268141115012</v>
      </c>
      <c r="DU116" s="2">
        <v>-5.531660605288391E-05</v>
      </c>
      <c r="DV116" s="2">
        <v>-0.009108128324841952</v>
      </c>
      <c r="DW116" s="37">
        <v>0.0013462743586657798</v>
      </c>
      <c r="DX116" s="37">
        <v>0.021131499438938783</v>
      </c>
      <c r="DY116" s="37">
        <v>0.001429213344983692</v>
      </c>
      <c r="DZ116" s="38"/>
    </row>
    <row r="117" spans="1:130" ht="12" customHeight="1">
      <c r="A117" s="24"/>
      <c r="B117" s="58" t="s">
        <v>210</v>
      </c>
      <c r="C117" s="58"/>
      <c r="D117" s="58"/>
      <c r="E117" s="58"/>
      <c r="F117" s="59" t="s">
        <v>211</v>
      </c>
      <c r="G117" s="59"/>
      <c r="H117" s="59"/>
      <c r="I117" s="59"/>
      <c r="J117" s="59"/>
      <c r="K117" s="2">
        <v>1.8307815709869E-05</v>
      </c>
      <c r="L117" s="1">
        <v>-0.03952953846498912</v>
      </c>
      <c r="M117" s="1">
        <v>-0.033406028752571086</v>
      </c>
      <c r="N117" s="1">
        <v>0.000869953514687092</v>
      </c>
      <c r="O117" s="1">
        <v>0.008546553408294412</v>
      </c>
      <c r="P117" s="1">
        <v>-0.00805704389125668</v>
      </c>
      <c r="Q117" s="1">
        <v>0.0024157418270787</v>
      </c>
      <c r="R117" s="1">
        <v>0.010432343143972869</v>
      </c>
      <c r="S117" s="1">
        <v>-0.014796711688748224</v>
      </c>
      <c r="T117" s="1">
        <v>0.004802593129250654</v>
      </c>
      <c r="U117" s="1">
        <v>-0.026722718977921753</v>
      </c>
      <c r="V117" s="1">
        <v>-0.01748066345522339</v>
      </c>
      <c r="W117" s="1">
        <v>0.000354082762693939</v>
      </c>
      <c r="X117" s="1">
        <v>0.000532334291465615</v>
      </c>
      <c r="Y117" s="1">
        <v>0.02196738068503445</v>
      </c>
      <c r="Z117" s="1">
        <v>0.001621999093204198</v>
      </c>
      <c r="AA117" s="1">
        <v>0</v>
      </c>
      <c r="AB117" s="1">
        <v>-0.020125316697247077</v>
      </c>
      <c r="AC117" s="1">
        <v>0</v>
      </c>
      <c r="AD117" s="1">
        <v>0.004500069430621954</v>
      </c>
      <c r="AE117" s="1">
        <v>0.018118724107659526</v>
      </c>
      <c r="AF117" s="1">
        <v>0.02144160288455938</v>
      </c>
      <c r="AG117" s="1">
        <v>-0.000652160150750898</v>
      </c>
      <c r="AH117" s="1">
        <v>-0.004970644070384302</v>
      </c>
      <c r="AI117" s="1">
        <v>-0.005490601682455868</v>
      </c>
      <c r="AJ117" s="1">
        <v>0.007934489321696698</v>
      </c>
      <c r="AK117" s="1">
        <v>0.000510022565857128</v>
      </c>
      <c r="AL117" s="1">
        <v>-0.04693054809464316</v>
      </c>
      <c r="AM117" s="1">
        <v>-0.00977736356637432</v>
      </c>
      <c r="AN117" s="1">
        <v>-0.018395398440698277</v>
      </c>
      <c r="AO117" s="1">
        <v>-0.007221092064113068</v>
      </c>
      <c r="AP117" s="1">
        <v>0.03597706623417593</v>
      </c>
      <c r="AQ117" s="1">
        <v>-0.001162102829373823</v>
      </c>
      <c r="AR117" s="1">
        <v>0.001727078249273505</v>
      </c>
      <c r="AS117" s="1">
        <v>-0.008115330517929656</v>
      </c>
      <c r="AT117" s="1">
        <v>0.009822858236950838</v>
      </c>
      <c r="AU117" s="1">
        <v>0.01023750148828829</v>
      </c>
      <c r="AV117" s="1">
        <v>-0.001261398712733667</v>
      </c>
      <c r="AW117" s="1">
        <v>-0.0718563540562288</v>
      </c>
      <c r="AX117" s="1">
        <v>0.014254414455933829</v>
      </c>
      <c r="AY117" s="1">
        <v>0.000382146650121713</v>
      </c>
      <c r="AZ117" s="1">
        <v>-0.005424481809746524</v>
      </c>
      <c r="BA117" s="1">
        <v>0.002411987588188181</v>
      </c>
      <c r="BB117" s="1">
        <v>0.000128857315882634</v>
      </c>
      <c r="BC117" s="1">
        <v>-0.010116838977337323</v>
      </c>
      <c r="BD117" s="2">
        <v>0.011202500241756938</v>
      </c>
      <c r="BE117" s="2">
        <v>0.7699626133214285</v>
      </c>
      <c r="BF117" s="2">
        <v>-0.000686532641408085</v>
      </c>
      <c r="BG117" s="2">
        <v>-0.000368007976544065</v>
      </c>
      <c r="BH117" s="2">
        <v>0.020037712261220173</v>
      </c>
      <c r="BI117" s="2">
        <v>-0.004245191107152064</v>
      </c>
      <c r="BJ117" s="2">
        <v>0.002006970826093035</v>
      </c>
      <c r="BK117" s="2">
        <v>-0.0015245845730767701</v>
      </c>
      <c r="BL117" s="2">
        <v>0.013422057711329118</v>
      </c>
      <c r="BM117" s="2">
        <v>0.007113018765806809</v>
      </c>
      <c r="BN117" s="2">
        <v>0.0021226684574555915</v>
      </c>
      <c r="BO117" s="2">
        <v>-0.005178028369255088</v>
      </c>
      <c r="BP117" s="2">
        <v>0.0026859027880016904</v>
      </c>
      <c r="BQ117" s="2">
        <v>-0.005867340153241005</v>
      </c>
      <c r="BR117" s="2">
        <v>-0.001055011017414407</v>
      </c>
      <c r="BS117" s="2">
        <v>0.016151888679991466</v>
      </c>
      <c r="BT117" s="2">
        <v>0.0036966487019588043</v>
      </c>
      <c r="BU117" s="2">
        <v>0.0013876860438396742</v>
      </c>
      <c r="BV117" s="2">
        <v>0.0007704310224738103</v>
      </c>
      <c r="BW117" s="2">
        <v>-0.005264900125287523</v>
      </c>
      <c r="BX117" s="2">
        <v>0.007750869864132298</v>
      </c>
      <c r="BY117" s="2">
        <v>0</v>
      </c>
      <c r="BZ117" s="2">
        <v>-0.47826587221395345</v>
      </c>
      <c r="CA117" s="2">
        <v>-0.019554271829322054</v>
      </c>
      <c r="CB117" s="2">
        <v>0.0030920633645148804</v>
      </c>
      <c r="CC117" s="2">
        <v>-0.005480927706845706</v>
      </c>
      <c r="CD117" s="2">
        <v>0.0075172829256154065</v>
      </c>
      <c r="CE117" s="2">
        <v>0.01583546992547013</v>
      </c>
      <c r="CF117" s="2">
        <v>0.0006445794726365997</v>
      </c>
      <c r="CG117" s="2">
        <v>0.006414904901779172</v>
      </c>
      <c r="CH117" s="2">
        <v>-0.0015766856732368434</v>
      </c>
      <c r="CI117" s="2">
        <v>0.004059623125067605</v>
      </c>
      <c r="CJ117" s="2">
        <v>-0.0006993572185825528</v>
      </c>
      <c r="CK117" s="2">
        <v>0.0059531881284771646</v>
      </c>
      <c r="CL117" s="2">
        <v>0.0021384960566228494</v>
      </c>
      <c r="CM117" s="2">
        <v>0</v>
      </c>
      <c r="CN117" s="2">
        <v>0.004090171674812728</v>
      </c>
      <c r="CO117" s="2">
        <v>0.0007915826303356079</v>
      </c>
      <c r="CP117" s="2">
        <v>0.0013191795842880062</v>
      </c>
      <c r="CQ117" s="2">
        <v>-0.013013018667855755</v>
      </c>
      <c r="CR117" s="2">
        <v>0.005331660455109852</v>
      </c>
      <c r="CS117" s="2">
        <v>-0.0001685881546613863</v>
      </c>
      <c r="CT117" s="2">
        <v>0.0005661428885182216</v>
      </c>
      <c r="CU117" s="2">
        <v>-0.0020101544058309688</v>
      </c>
      <c r="CV117" s="2">
        <v>-0.0025725056821025525</v>
      </c>
      <c r="CW117" s="2">
        <v>0</v>
      </c>
      <c r="CX117" s="2">
        <v>-0.0002994068136705798</v>
      </c>
      <c r="CY117" s="2">
        <v>-2.0873260949582208E-14</v>
      </c>
      <c r="CZ117" s="2">
        <v>0.010052163116665735</v>
      </c>
      <c r="DA117" s="2">
        <v>0</v>
      </c>
      <c r="DB117" s="2">
        <v>-0.005595234166112345</v>
      </c>
      <c r="DC117" s="2">
        <v>0.00975962588941321</v>
      </c>
      <c r="DD117" s="2">
        <v>-0.012051873717090286</v>
      </c>
      <c r="DE117" s="2">
        <v>-0.015181809734799215</v>
      </c>
      <c r="DF117" s="2">
        <v>3.9747223793744296E-05</v>
      </c>
      <c r="DG117" s="2">
        <v>0</v>
      </c>
      <c r="DH117" s="2">
        <v>0.026639070577834482</v>
      </c>
      <c r="DI117" s="2">
        <v>0.00125192859170346</v>
      </c>
      <c r="DJ117" s="2">
        <v>0.010910742528201435</v>
      </c>
      <c r="DK117" s="2">
        <v>0</v>
      </c>
      <c r="DL117" s="2">
        <v>0.0024688512333715306</v>
      </c>
      <c r="DM117" s="2">
        <v>0</v>
      </c>
      <c r="DN117" s="2">
        <v>0</v>
      </c>
      <c r="DO117" s="2">
        <v>-0.00047435007393938577</v>
      </c>
      <c r="DP117" s="2">
        <v>0</v>
      </c>
      <c r="DQ117" s="2">
        <v>-0.009341911876836547</v>
      </c>
      <c r="DR117" s="2">
        <v>-0.010614899060491217</v>
      </c>
      <c r="DS117" s="2">
        <v>0</v>
      </c>
      <c r="DT117" s="2">
        <v>0.0028183718877349416</v>
      </c>
      <c r="DU117" s="2">
        <v>0.0061991848535916895</v>
      </c>
      <c r="DV117" s="2">
        <v>0.009580659505271035</v>
      </c>
      <c r="DW117" s="37">
        <v>0.0006791987535086797</v>
      </c>
      <c r="DX117" s="37">
        <v>-0.013007933179567038</v>
      </c>
      <c r="DY117" s="37">
        <v>0.0025312844232147067</v>
      </c>
      <c r="DZ117" s="38"/>
    </row>
    <row r="118" spans="1:130" ht="12" customHeight="1">
      <c r="A118" s="24"/>
      <c r="B118" s="58" t="s">
        <v>212</v>
      </c>
      <c r="C118" s="58"/>
      <c r="D118" s="58"/>
      <c r="E118" s="58"/>
      <c r="F118" s="59" t="s">
        <v>213</v>
      </c>
      <c r="G118" s="59"/>
      <c r="H118" s="59"/>
      <c r="I118" s="59"/>
      <c r="J118" s="59"/>
      <c r="K118" s="2">
        <v>2.1166354917653E-05</v>
      </c>
      <c r="L118" s="1">
        <v>0.00066338633552154</v>
      </c>
      <c r="M118" s="1">
        <v>-0.002478122162259138</v>
      </c>
      <c r="N118" s="1">
        <v>0</v>
      </c>
      <c r="O118" s="1">
        <v>0.002790828398467293</v>
      </c>
      <c r="P118" s="1">
        <v>0.007584355755784602</v>
      </c>
      <c r="Q118" s="1">
        <v>-0.002135371079060111</v>
      </c>
      <c r="R118" s="1">
        <v>-0.008361049777409486</v>
      </c>
      <c r="S118" s="1">
        <v>0</v>
      </c>
      <c r="T118" s="1">
        <v>0</v>
      </c>
      <c r="U118" s="1">
        <v>-0.003929517572488759</v>
      </c>
      <c r="V118" s="1">
        <v>-0.000527089649962955</v>
      </c>
      <c r="W118" s="1">
        <v>-2.6494544981875E-05</v>
      </c>
      <c r="X118" s="1">
        <v>0.001295608958270867</v>
      </c>
      <c r="Y118" s="1">
        <v>0.001328228446555816</v>
      </c>
      <c r="Z118" s="1">
        <v>0.000445841696270654</v>
      </c>
      <c r="AA118" s="1">
        <v>0.001653775277893905</v>
      </c>
      <c r="AB118" s="1">
        <v>-0.003789313988937397</v>
      </c>
      <c r="AC118" s="1">
        <v>0</v>
      </c>
      <c r="AD118" s="1">
        <v>0</v>
      </c>
      <c r="AE118" s="1">
        <v>-0.000765244761016458</v>
      </c>
      <c r="AF118" s="1">
        <v>3.6826562170756E-05</v>
      </c>
      <c r="AG118" s="1">
        <v>-0.000870090971885772</v>
      </c>
      <c r="AH118" s="1">
        <v>0.004421213803139847</v>
      </c>
      <c r="AI118" s="1">
        <v>0.001521924941708007</v>
      </c>
      <c r="AJ118" s="1">
        <v>0</v>
      </c>
      <c r="AK118" s="1">
        <v>0</v>
      </c>
      <c r="AL118" s="1">
        <v>0</v>
      </c>
      <c r="AM118" s="1">
        <v>-0.004725658962806506</v>
      </c>
      <c r="AN118" s="1">
        <v>0.000825843351235415</v>
      </c>
      <c r="AO118" s="1">
        <v>-0.007071466386498716</v>
      </c>
      <c r="AP118" s="1">
        <v>0.01242673779296808</v>
      </c>
      <c r="AQ118" s="1">
        <v>0.001552961288495598</v>
      </c>
      <c r="AR118" s="1">
        <v>0.000984593892208621</v>
      </c>
      <c r="AS118" s="1">
        <v>0.001574042880412189</v>
      </c>
      <c r="AT118" s="1">
        <v>0.001263925783734573</v>
      </c>
      <c r="AU118" s="1">
        <v>-0.004892112769413512</v>
      </c>
      <c r="AV118" s="1">
        <v>0.001987483903871876</v>
      </c>
      <c r="AW118" s="1">
        <v>-0.001508678501807103</v>
      </c>
      <c r="AX118" s="1">
        <v>0</v>
      </c>
      <c r="AY118" s="1">
        <v>0.002695595508891407</v>
      </c>
      <c r="AZ118" s="1">
        <v>0.000305580059123573</v>
      </c>
      <c r="BA118" s="1">
        <v>0.003026462618733472</v>
      </c>
      <c r="BB118" s="1">
        <v>0</v>
      </c>
      <c r="BC118" s="1">
        <v>0.001656685324992546</v>
      </c>
      <c r="BD118" s="2">
        <v>0</v>
      </c>
      <c r="BE118" s="2">
        <v>-0.07625225779415025</v>
      </c>
      <c r="BF118" s="2">
        <v>-0.002111646928463714</v>
      </c>
      <c r="BG118" s="2">
        <v>-0.000476203780649044</v>
      </c>
      <c r="BH118" s="2">
        <v>0.001602617673091124</v>
      </c>
      <c r="BI118" s="2">
        <v>0.001065668718686162</v>
      </c>
      <c r="BJ118" s="2">
        <v>0.001169427779751528</v>
      </c>
      <c r="BK118" s="2">
        <v>-0.0009469104159066865</v>
      </c>
      <c r="BL118" s="2">
        <v>0.0024793909834771232</v>
      </c>
      <c r="BM118" s="2">
        <v>0.0005220944366731835</v>
      </c>
      <c r="BN118" s="2">
        <v>0</v>
      </c>
      <c r="BO118" s="2">
        <v>0.0002102613185130246</v>
      </c>
      <c r="BP118" s="2">
        <v>0.0005315806124590585</v>
      </c>
      <c r="BQ118" s="2">
        <v>-0.0010708139311544536</v>
      </c>
      <c r="BR118" s="2">
        <v>0.0014200218023529263</v>
      </c>
      <c r="BS118" s="2">
        <v>0.0012228988751352384</v>
      </c>
      <c r="BT118" s="2">
        <v>0.0031859673593173064</v>
      </c>
      <c r="BU118" s="2">
        <v>-0.0006500236618403245</v>
      </c>
      <c r="BV118" s="2">
        <v>0.0006865021774868512</v>
      </c>
      <c r="BW118" s="2">
        <v>-0.00259258384487109</v>
      </c>
      <c r="BX118" s="2">
        <v>0.0010182525259753356</v>
      </c>
      <c r="BY118" s="2">
        <v>0.00010815864757590622</v>
      </c>
      <c r="BZ118" s="2">
        <v>0.0687863519024476</v>
      </c>
      <c r="CA118" s="2">
        <v>0.0028553728559096363</v>
      </c>
      <c r="CB118" s="2">
        <v>-0.0026053189857445837</v>
      </c>
      <c r="CC118" s="2">
        <v>-0.001505593708503334</v>
      </c>
      <c r="CD118" s="2">
        <v>0.003082000169803417</v>
      </c>
      <c r="CE118" s="2">
        <v>0.0003245312007911817</v>
      </c>
      <c r="CF118" s="2">
        <v>0.00087492919242257</v>
      </c>
      <c r="CG118" s="2">
        <v>-0.0018631839203478969</v>
      </c>
      <c r="CH118" s="2">
        <v>0.0016298642609916736</v>
      </c>
      <c r="CI118" s="2">
        <v>0.0009228972699766457</v>
      </c>
      <c r="CJ118" s="2">
        <v>-0.00276867314898281</v>
      </c>
      <c r="CK118" s="2">
        <v>0.0019666591634081637</v>
      </c>
      <c r="CL118" s="2">
        <v>0.0005941657591184924</v>
      </c>
      <c r="CM118" s="2">
        <v>0</v>
      </c>
      <c r="CN118" s="2">
        <v>0.0004061250579478036</v>
      </c>
      <c r="CO118" s="2">
        <v>0.0011824871979831315</v>
      </c>
      <c r="CP118" s="2">
        <v>0</v>
      </c>
      <c r="CQ118" s="2">
        <v>-8.575650270196245E-05</v>
      </c>
      <c r="CR118" s="2">
        <v>0.00024211079531568605</v>
      </c>
      <c r="CS118" s="2">
        <v>0</v>
      </c>
      <c r="CT118" s="2">
        <v>0</v>
      </c>
      <c r="CU118" s="2">
        <v>0</v>
      </c>
      <c r="CV118" s="2">
        <v>-0.010995326850212914</v>
      </c>
      <c r="CW118" s="2">
        <v>-0.0019309673127079461</v>
      </c>
      <c r="CX118" s="2">
        <v>0</v>
      </c>
      <c r="CY118" s="2">
        <v>0.000778988353828171</v>
      </c>
      <c r="CZ118" s="2">
        <v>0.0003923435230586077</v>
      </c>
      <c r="DA118" s="2">
        <v>0.005375329227179664</v>
      </c>
      <c r="DB118" s="2">
        <v>-0.02335964773699022</v>
      </c>
      <c r="DC118" s="2">
        <v>0.005968593390408511</v>
      </c>
      <c r="DD118" s="2">
        <v>0.021393557736683503</v>
      </c>
      <c r="DE118" s="2">
        <v>-0.00023082957414493333</v>
      </c>
      <c r="DF118" s="2">
        <v>0.00045540686619086377</v>
      </c>
      <c r="DG118" s="2">
        <v>0.0014163640241044826</v>
      </c>
      <c r="DH118" s="2">
        <v>0</v>
      </c>
      <c r="DI118" s="2">
        <v>0.0025319853722123855</v>
      </c>
      <c r="DJ118" s="2">
        <v>-0.000959520329617435</v>
      </c>
      <c r="DK118" s="2">
        <v>-0.007580962872118633</v>
      </c>
      <c r="DL118" s="2">
        <v>0</v>
      </c>
      <c r="DM118" s="2">
        <v>0</v>
      </c>
      <c r="DN118" s="2">
        <v>0.0007392673597518997</v>
      </c>
      <c r="DO118" s="2">
        <v>0</v>
      </c>
      <c r="DP118" s="2">
        <v>0.00019354635087598488</v>
      </c>
      <c r="DQ118" s="2">
        <v>-0.0016193149047249661</v>
      </c>
      <c r="DR118" s="2">
        <v>0.0010073975195231924</v>
      </c>
      <c r="DS118" s="2">
        <v>0</v>
      </c>
      <c r="DT118" s="2">
        <v>0</v>
      </c>
      <c r="DU118" s="2">
        <v>0</v>
      </c>
      <c r="DV118" s="2">
        <v>0.002556964176747774</v>
      </c>
      <c r="DW118" s="37">
        <v>0.0018699531842249343</v>
      </c>
      <c r="DX118" s="37">
        <v>-0.006350589922840565</v>
      </c>
      <c r="DY118" s="37">
        <v>0.001726074424429903</v>
      </c>
      <c r="DZ118" s="38"/>
    </row>
    <row r="119" spans="1:130" ht="12" customHeight="1">
      <c r="A119" s="24"/>
      <c r="B119" s="58" t="s">
        <v>214</v>
      </c>
      <c r="C119" s="58"/>
      <c r="D119" s="58"/>
      <c r="E119" s="58"/>
      <c r="F119" s="59" t="s">
        <v>215</v>
      </c>
      <c r="G119" s="59"/>
      <c r="H119" s="59"/>
      <c r="I119" s="59"/>
      <c r="J119" s="59"/>
      <c r="K119" s="2">
        <v>5.511181948879E-06</v>
      </c>
      <c r="L119" s="1">
        <v>0</v>
      </c>
      <c r="M119" s="1">
        <v>-0.001826125304146637</v>
      </c>
      <c r="N119" s="1">
        <v>-0.000448245277141259</v>
      </c>
      <c r="O119" s="1">
        <v>0.000919995211706353</v>
      </c>
      <c r="P119" s="1">
        <v>0.000248870015239472</v>
      </c>
      <c r="Q119" s="1">
        <v>0.000123252187625321</v>
      </c>
      <c r="R119" s="1">
        <v>-0.000510143928378822</v>
      </c>
      <c r="S119" s="1">
        <v>-0.000353309471725245</v>
      </c>
      <c r="T119" s="1">
        <v>0.000768455340833548</v>
      </c>
      <c r="U119" s="1">
        <v>-0.001054801257805611</v>
      </c>
      <c r="V119" s="1">
        <v>-1.80529499691E-07</v>
      </c>
      <c r="W119" s="1">
        <v>0.000202439796425485</v>
      </c>
      <c r="X119" s="1">
        <v>-1.0379410647426E-05</v>
      </c>
      <c r="Y119" s="1">
        <v>-0.000364547778320619</v>
      </c>
      <c r="Z119" s="1">
        <v>0.000416214695577905</v>
      </c>
      <c r="AA119" s="1">
        <v>-0.000144348747976562</v>
      </c>
      <c r="AB119" s="1">
        <v>6.8408777341374E-05</v>
      </c>
      <c r="AC119" s="1">
        <v>-0.001227920438307609</v>
      </c>
      <c r="AD119" s="1">
        <v>0.000530131326906925</v>
      </c>
      <c r="AE119" s="1">
        <v>-0.002022122588914805</v>
      </c>
      <c r="AF119" s="1">
        <v>0.00031294338890413</v>
      </c>
      <c r="AG119" s="1">
        <v>0</v>
      </c>
      <c r="AH119" s="1">
        <v>-0.000571881806534625</v>
      </c>
      <c r="AI119" s="1">
        <v>0</v>
      </c>
      <c r="AJ119" s="1">
        <v>0.000104773361105155</v>
      </c>
      <c r="AK119" s="1">
        <v>0</v>
      </c>
      <c r="AL119" s="1">
        <v>-0.000403091898963047</v>
      </c>
      <c r="AM119" s="1">
        <v>-3.5155543424041E-05</v>
      </c>
      <c r="AN119" s="1">
        <v>0.000675499656761988</v>
      </c>
      <c r="AO119" s="1">
        <v>-0.002229955720121892</v>
      </c>
      <c r="AP119" s="1">
        <v>0.002673581105722201</v>
      </c>
      <c r="AQ119" s="1">
        <v>-6.8386337219038E-05</v>
      </c>
      <c r="AR119" s="1">
        <v>-0.001071158238682167</v>
      </c>
      <c r="AS119" s="1">
        <v>0.000810720836589897</v>
      </c>
      <c r="AT119" s="1">
        <v>0.00038463736883117</v>
      </c>
      <c r="AU119" s="1">
        <v>-0.000382091649688554</v>
      </c>
      <c r="AV119" s="1">
        <v>0.000232417545622021</v>
      </c>
      <c r="AW119" s="1">
        <v>3.6223003357408E-05</v>
      </c>
      <c r="AX119" s="1">
        <v>0.001347578604107083</v>
      </c>
      <c r="AY119" s="1">
        <v>0.000118407804506475</v>
      </c>
      <c r="AZ119" s="1">
        <v>0.000462067247199954</v>
      </c>
      <c r="BA119" s="1">
        <v>4.914706337614E-05</v>
      </c>
      <c r="BB119" s="1">
        <v>0.000257200336881248</v>
      </c>
      <c r="BC119" s="1">
        <v>0.000502033019156528</v>
      </c>
      <c r="BD119" s="2">
        <v>-0.000268359289264187</v>
      </c>
      <c r="BE119" s="2">
        <v>0.030633576422145058</v>
      </c>
      <c r="BF119" s="2">
        <v>0.001225215729733519</v>
      </c>
      <c r="BG119" s="2">
        <v>0.000244752830903229</v>
      </c>
      <c r="BH119" s="2">
        <v>-0.001418017953977282</v>
      </c>
      <c r="BI119" s="2">
        <v>0.000336881263006404</v>
      </c>
      <c r="BJ119" s="2">
        <v>0.00321305084249436</v>
      </c>
      <c r="BK119" s="2">
        <v>-6.572381879832587E-05</v>
      </c>
      <c r="BL119" s="2">
        <v>0.00078711463661888</v>
      </c>
      <c r="BM119" s="2">
        <v>0.0018103754837449659</v>
      </c>
      <c r="BN119" s="2">
        <v>0.00023925623409802897</v>
      </c>
      <c r="BO119" s="2">
        <v>0.0020142851713964146</v>
      </c>
      <c r="BP119" s="2">
        <v>0.0004078889893139315</v>
      </c>
      <c r="BQ119" s="2">
        <v>0.0009151555276796944</v>
      </c>
      <c r="BR119" s="2">
        <v>-5.0687215248264645E-05</v>
      </c>
      <c r="BS119" s="2">
        <v>-0.0015491842942567172</v>
      </c>
      <c r="BT119" s="2">
        <v>0.001429667824230779</v>
      </c>
      <c r="BU119" s="2">
        <v>0.00016843418055366771</v>
      </c>
      <c r="BV119" s="2">
        <v>-0.00010464222502839874</v>
      </c>
      <c r="BW119" s="2">
        <v>-0.006156023570926225</v>
      </c>
      <c r="BX119" s="2">
        <v>0.002076873330731063</v>
      </c>
      <c r="BY119" s="2">
        <v>-0.0012475037893716191</v>
      </c>
      <c r="BZ119" s="2">
        <v>0.31369663789512753</v>
      </c>
      <c r="CA119" s="2">
        <v>0.0009414770090646162</v>
      </c>
      <c r="CB119" s="2">
        <v>0.0017590646726316841</v>
      </c>
      <c r="CC119" s="2">
        <v>-0.0012553993050705612</v>
      </c>
      <c r="CD119" s="2">
        <v>0.001817650959765919</v>
      </c>
      <c r="CE119" s="2">
        <v>-0.00019636781923488623</v>
      </c>
      <c r="CF119" s="2">
        <v>-0.0011224285469695907</v>
      </c>
      <c r="CG119" s="2">
        <v>-3.6891421586996985E-05</v>
      </c>
      <c r="CH119" s="2">
        <v>-0.00023265934555361027</v>
      </c>
      <c r="CI119" s="2">
        <v>0.001372116206090317</v>
      </c>
      <c r="CJ119" s="2">
        <v>0.0002251617834297707</v>
      </c>
      <c r="CK119" s="2">
        <v>0.00011343197198484833</v>
      </c>
      <c r="CL119" s="2">
        <v>-0.0004771290974049876</v>
      </c>
      <c r="CM119" s="2">
        <v>6.790554548190587E-05</v>
      </c>
      <c r="CN119" s="2">
        <v>-0.00024056809245774679</v>
      </c>
      <c r="CO119" s="2">
        <v>-0.0005358742478974562</v>
      </c>
      <c r="CP119" s="2">
        <v>0.00022225448215864574</v>
      </c>
      <c r="CQ119" s="2">
        <v>0.0007521206211441988</v>
      </c>
      <c r="CR119" s="2">
        <v>2.731272905708885E-05</v>
      </c>
      <c r="CS119" s="2">
        <v>0.0008800771550371454</v>
      </c>
      <c r="CT119" s="2">
        <v>0.00020897690158041594</v>
      </c>
      <c r="CU119" s="2">
        <v>-0.00014767065162475104</v>
      </c>
      <c r="CV119" s="2">
        <v>5.12596689457151E-05</v>
      </c>
      <c r="CW119" s="2">
        <v>-3.1264080327788974E-05</v>
      </c>
      <c r="CX119" s="2">
        <v>0.0024417088496601846</v>
      </c>
      <c r="CY119" s="2">
        <v>-0.0043404563349835725</v>
      </c>
      <c r="CZ119" s="2">
        <v>-0.0009378539738065145</v>
      </c>
      <c r="DA119" s="2">
        <v>1.0285598919069753E-05</v>
      </c>
      <c r="DB119" s="2">
        <v>0.0006818801244591804</v>
      </c>
      <c r="DC119" s="2">
        <v>-0.0028323696620699145</v>
      </c>
      <c r="DD119" s="2">
        <v>0.008550570749665386</v>
      </c>
      <c r="DE119" s="2">
        <v>0.000901479240671733</v>
      </c>
      <c r="DF119" s="2">
        <v>-0.00011082858168375885</v>
      </c>
      <c r="DG119" s="2">
        <v>0.00019541375685546035</v>
      </c>
      <c r="DH119" s="2">
        <v>-0.00011477438521373142</v>
      </c>
      <c r="DI119" s="2">
        <v>0.0005299100037092147</v>
      </c>
      <c r="DJ119" s="2">
        <v>0.00012106740311298494</v>
      </c>
      <c r="DK119" s="2">
        <v>-0.0013978214742642516</v>
      </c>
      <c r="DL119" s="2">
        <v>0.00011546904343572679</v>
      </c>
      <c r="DM119" s="2">
        <v>0.0009448285395478646</v>
      </c>
      <c r="DN119" s="2">
        <v>-0.0007663357530960901</v>
      </c>
      <c r="DO119" s="2">
        <v>0.001105124189364801</v>
      </c>
      <c r="DP119" s="2">
        <v>0.0006870942003985293</v>
      </c>
      <c r="DQ119" s="2">
        <v>-0.00030390072256635187</v>
      </c>
      <c r="DR119" s="2">
        <v>0.00038024958434339717</v>
      </c>
      <c r="DS119" s="2">
        <v>0.0008598881020670235</v>
      </c>
      <c r="DT119" s="2">
        <v>0.00025307430040855203</v>
      </c>
      <c r="DU119" s="2">
        <v>-0.0008721203901450651</v>
      </c>
      <c r="DV119" s="2">
        <v>0</v>
      </c>
      <c r="DW119" s="37">
        <v>0</v>
      </c>
      <c r="DX119" s="37">
        <v>0.000117913927883772</v>
      </c>
      <c r="DY119" s="37">
        <v>-0.00040867068568172486</v>
      </c>
      <c r="DZ119" s="38"/>
    </row>
    <row r="120" spans="1:130" ht="12" customHeight="1">
      <c r="A120" s="24"/>
      <c r="B120" s="58" t="s">
        <v>216</v>
      </c>
      <c r="C120" s="58"/>
      <c r="D120" s="58"/>
      <c r="E120" s="58"/>
      <c r="F120" s="59" t="s">
        <v>217</v>
      </c>
      <c r="G120" s="59"/>
      <c r="H120" s="59"/>
      <c r="I120" s="59"/>
      <c r="J120" s="59"/>
      <c r="K120" s="2">
        <v>-8.3042454911494E-05</v>
      </c>
      <c r="L120" s="1">
        <v>-3.9751403832034E-05</v>
      </c>
      <c r="M120" s="1">
        <v>0.005941182395478678</v>
      </c>
      <c r="N120" s="1">
        <v>-0.001569226834129188</v>
      </c>
      <c r="O120" s="1">
        <v>-0.002967083134816372</v>
      </c>
      <c r="P120" s="1">
        <v>-0.000682187243994296</v>
      </c>
      <c r="Q120" s="1">
        <v>-0.00023606823811787</v>
      </c>
      <c r="R120" s="1">
        <v>0.000276440258802911</v>
      </c>
      <c r="S120" s="1">
        <v>0.000594209960299265</v>
      </c>
      <c r="T120" s="1">
        <v>0.000879680409714143</v>
      </c>
      <c r="U120" s="1">
        <v>-0.001531290885651589</v>
      </c>
      <c r="V120" s="1">
        <v>0.004411976130558755</v>
      </c>
      <c r="W120" s="1">
        <v>0.00333019649199083</v>
      </c>
      <c r="X120" s="1">
        <v>0.00010452631171889</v>
      </c>
      <c r="Y120" s="1">
        <v>0</v>
      </c>
      <c r="Z120" s="1">
        <v>7.5075729407279E-05</v>
      </c>
      <c r="AA120" s="1">
        <v>-2.2436368238185E-05</v>
      </c>
      <c r="AB120" s="1">
        <v>0.002251289313679713</v>
      </c>
      <c r="AC120" s="1">
        <v>0</v>
      </c>
      <c r="AD120" s="1">
        <v>0</v>
      </c>
      <c r="AE120" s="1">
        <v>0.004085228191918701</v>
      </c>
      <c r="AF120" s="1">
        <v>0.000110194482371646</v>
      </c>
      <c r="AG120" s="1">
        <v>0.000359321403339445</v>
      </c>
      <c r="AH120" s="1">
        <v>-0.001700510615411593</v>
      </c>
      <c r="AI120" s="1">
        <v>0.000631189766617431</v>
      </c>
      <c r="AJ120" s="1">
        <v>-3.7421080944143E-05</v>
      </c>
      <c r="AK120" s="1">
        <v>0.00043118845171362</v>
      </c>
      <c r="AL120" s="1">
        <v>-0.000247363884790054</v>
      </c>
      <c r="AM120" s="1">
        <v>0.013280336994045199</v>
      </c>
      <c r="AN120" s="1">
        <v>0</v>
      </c>
      <c r="AO120" s="1">
        <v>-0.00187143038669623</v>
      </c>
      <c r="AP120" s="1">
        <v>-0.003285942567039501</v>
      </c>
      <c r="AQ120" s="1">
        <v>0.004595730147253828</v>
      </c>
      <c r="AR120" s="1">
        <v>0.005306392992224912</v>
      </c>
      <c r="AS120" s="1">
        <v>0.006403449221214594</v>
      </c>
      <c r="AT120" s="1">
        <v>0.000327713448345961</v>
      </c>
      <c r="AU120" s="1">
        <v>0.002111377473904131</v>
      </c>
      <c r="AV120" s="1">
        <v>0.002386382228173501</v>
      </c>
      <c r="AW120" s="1">
        <v>0.004126035587908739</v>
      </c>
      <c r="AX120" s="1">
        <v>0.00475555067169338</v>
      </c>
      <c r="AY120" s="1">
        <v>0.00254093705071088</v>
      </c>
      <c r="AZ120" s="1">
        <v>-0.001039148740293154</v>
      </c>
      <c r="BA120" s="1">
        <v>0.000643365177097698</v>
      </c>
      <c r="BB120" s="1">
        <v>0.000628837706384906</v>
      </c>
      <c r="BC120" s="1">
        <v>-0.001375638904862977</v>
      </c>
      <c r="BD120" s="2">
        <v>0.002482159017979025</v>
      </c>
      <c r="BE120" s="2">
        <v>-0.11557200117344743</v>
      </c>
      <c r="BF120" s="2">
        <v>0.002357807742198914</v>
      </c>
      <c r="BG120" s="2">
        <v>0.000490821795766045</v>
      </c>
      <c r="BH120" s="2">
        <v>0.004526635239668012</v>
      </c>
      <c r="BI120" s="2">
        <v>0.008586565064655185</v>
      </c>
      <c r="BJ120" s="2">
        <v>0.011746834293907493</v>
      </c>
      <c r="BK120" s="2">
        <v>0.0009758535016299312</v>
      </c>
      <c r="BL120" s="2">
        <v>0.0009952958510853396</v>
      </c>
      <c r="BM120" s="2">
        <v>-0.003433525114987508</v>
      </c>
      <c r="BN120" s="2">
        <v>0.003189249354931385</v>
      </c>
      <c r="BO120" s="2">
        <v>0.002951187632530292</v>
      </c>
      <c r="BP120" s="2">
        <v>0.003985678629396848</v>
      </c>
      <c r="BQ120" s="2">
        <v>0.004204890810111049</v>
      </c>
      <c r="BR120" s="2">
        <v>0.01094048147093916</v>
      </c>
      <c r="BS120" s="2">
        <v>0.004875398799648924</v>
      </c>
      <c r="BT120" s="2">
        <v>0.007319975195683562</v>
      </c>
      <c r="BU120" s="2">
        <v>0.0009689383125684776</v>
      </c>
      <c r="BV120" s="2">
        <v>0.002089551381510027</v>
      </c>
      <c r="BW120" s="2">
        <v>0.004026926735483609</v>
      </c>
      <c r="BX120" s="2">
        <v>0.009956261582662806</v>
      </c>
      <c r="BY120" s="2">
        <v>-0.0002349849993269645</v>
      </c>
      <c r="BZ120" s="2">
        <v>-0.02686010701328876</v>
      </c>
      <c r="CA120" s="2">
        <v>-0.003106224708358026</v>
      </c>
      <c r="CB120" s="2">
        <v>-0.005089385520392455</v>
      </c>
      <c r="CC120" s="2">
        <v>0.006563794740485737</v>
      </c>
      <c r="CD120" s="2">
        <v>0.00012820662025214214</v>
      </c>
      <c r="CE120" s="2">
        <v>0.006091228997819058</v>
      </c>
      <c r="CF120" s="2">
        <v>0.006963264240327218</v>
      </c>
      <c r="CG120" s="2">
        <v>0.006098558308095403</v>
      </c>
      <c r="CH120" s="2">
        <v>-9.126171124811046E-05</v>
      </c>
      <c r="CI120" s="2">
        <v>0.0056633744873043545</v>
      </c>
      <c r="CJ120" s="2">
        <v>0.0005590004956971867</v>
      </c>
      <c r="CK120" s="2">
        <v>0.002028654979982412</v>
      </c>
      <c r="CL120" s="2">
        <v>-0.0013069793552102549</v>
      </c>
      <c r="CM120" s="2">
        <v>0.0036896809795884016</v>
      </c>
      <c r="CN120" s="2">
        <v>0.005478066618980767</v>
      </c>
      <c r="CO120" s="2">
        <v>7.42898892137467E-05</v>
      </c>
      <c r="CP120" s="2">
        <v>3.206188340323863E-05</v>
      </c>
      <c r="CQ120" s="2">
        <v>0.0009890055384461228</v>
      </c>
      <c r="CR120" s="2">
        <v>0.019134994260809807</v>
      </c>
      <c r="CS120" s="2">
        <v>0.005963230574852789</v>
      </c>
      <c r="CT120" s="2">
        <v>0.0033822664313053067</v>
      </c>
      <c r="CU120" s="2">
        <v>-0.008147131046926555</v>
      </c>
      <c r="CV120" s="2">
        <v>0.007433350502837517</v>
      </c>
      <c r="CW120" s="2">
        <v>-0.0010635744188188891</v>
      </c>
      <c r="CX120" s="2">
        <v>0</v>
      </c>
      <c r="CY120" s="2">
        <v>0</v>
      </c>
      <c r="CZ120" s="2">
        <v>0.0017000850701098585</v>
      </c>
      <c r="DA120" s="2">
        <v>-0.0009341603704944104</v>
      </c>
      <c r="DB120" s="2">
        <v>0.0007131522413447773</v>
      </c>
      <c r="DC120" s="2">
        <v>0.001630483226008051</v>
      </c>
      <c r="DD120" s="2">
        <v>0.008647625140324602</v>
      </c>
      <c r="DE120" s="2">
        <v>-0.000255074254431132</v>
      </c>
      <c r="DF120" s="2">
        <v>0.00044539032906622256</v>
      </c>
      <c r="DG120" s="2">
        <v>0</v>
      </c>
      <c r="DH120" s="2">
        <v>0.0008556320149214644</v>
      </c>
      <c r="DI120" s="2">
        <v>0.0033472999181768087</v>
      </c>
      <c r="DJ120" s="2">
        <v>0.0021495317519462384</v>
      </c>
      <c r="DK120" s="2">
        <v>0</v>
      </c>
      <c r="DL120" s="2">
        <v>-0.0035974453788618793</v>
      </c>
      <c r="DM120" s="2">
        <v>0.0005929043469771938</v>
      </c>
      <c r="DN120" s="2">
        <v>0.003258765004720419</v>
      </c>
      <c r="DO120" s="2">
        <v>0.0006812085636123884</v>
      </c>
      <c r="DP120" s="2">
        <v>0.0015369283806484038</v>
      </c>
      <c r="DQ120" s="2">
        <v>-0.003451914859648548</v>
      </c>
      <c r="DR120" s="2">
        <v>0.001339892226454346</v>
      </c>
      <c r="DS120" s="2">
        <v>0.0007241246593700627</v>
      </c>
      <c r="DT120" s="2">
        <v>0.011717044123379743</v>
      </c>
      <c r="DU120" s="2">
        <v>0.00022899883606653144</v>
      </c>
      <c r="DV120" s="2">
        <v>0.0026468973793220534</v>
      </c>
      <c r="DW120" s="37">
        <v>0.0018435387154399122</v>
      </c>
      <c r="DX120" s="37">
        <v>0</v>
      </c>
      <c r="DY120" s="37">
        <v>-0.0010608862961443268</v>
      </c>
      <c r="DZ120" s="38"/>
    </row>
    <row r="121" spans="1:130" ht="12" customHeight="1">
      <c r="A121" s="24"/>
      <c r="B121" s="58" t="s">
        <v>218</v>
      </c>
      <c r="C121" s="58"/>
      <c r="D121" s="58"/>
      <c r="E121" s="58"/>
      <c r="F121" s="59" t="s">
        <v>219</v>
      </c>
      <c r="G121" s="59"/>
      <c r="H121" s="59"/>
      <c r="I121" s="59"/>
      <c r="J121" s="59"/>
      <c r="K121" s="2">
        <v>-2.1293070711629E-05</v>
      </c>
      <c r="L121" s="1">
        <v>0.000404223695518802</v>
      </c>
      <c r="M121" s="1">
        <v>0.001560325820605353</v>
      </c>
      <c r="N121" s="1">
        <v>-8.2308445643075E-05</v>
      </c>
      <c r="O121" s="1">
        <v>0.001525480723886313</v>
      </c>
      <c r="P121" s="1">
        <v>-0.00025988951577523</v>
      </c>
      <c r="Q121" s="1">
        <v>0.002942309673154218</v>
      </c>
      <c r="R121" s="1">
        <v>-0.001540677380106698</v>
      </c>
      <c r="S121" s="1">
        <v>0.000636841820263413</v>
      </c>
      <c r="T121" s="1">
        <v>0.001964399656118185</v>
      </c>
      <c r="U121" s="1">
        <v>-0.002246402772216156</v>
      </c>
      <c r="V121" s="1">
        <v>0.00214267187033405</v>
      </c>
      <c r="W121" s="1">
        <v>0.001783245706096247</v>
      </c>
      <c r="X121" s="1">
        <v>-0.000137404700349817</v>
      </c>
      <c r="Y121" s="1">
        <v>-0.00102207529579636</v>
      </c>
      <c r="Z121" s="1">
        <v>-0.000489826646815204</v>
      </c>
      <c r="AA121" s="1">
        <v>5.0720696645022E-05</v>
      </c>
      <c r="AB121" s="1">
        <v>-0.000529090041135512</v>
      </c>
      <c r="AC121" s="1">
        <v>0.000571252166447394</v>
      </c>
      <c r="AD121" s="1">
        <v>0.001852688926984721</v>
      </c>
      <c r="AE121" s="1">
        <v>-0.000197874847021231</v>
      </c>
      <c r="AF121" s="1">
        <v>0</v>
      </c>
      <c r="AG121" s="1">
        <v>-7.7242218974006E-05</v>
      </c>
      <c r="AH121" s="1">
        <v>-0.000270313623294408</v>
      </c>
      <c r="AI121" s="1">
        <v>0.000156146744485618</v>
      </c>
      <c r="AJ121" s="1">
        <v>0.002437115037781866</v>
      </c>
      <c r="AK121" s="1">
        <v>-0.000681147798987368</v>
      </c>
      <c r="AL121" s="1">
        <v>-6.1806785164955E-05</v>
      </c>
      <c r="AM121" s="1">
        <v>9.4959745850112E-05</v>
      </c>
      <c r="AN121" s="1">
        <v>0.000349586023283885</v>
      </c>
      <c r="AO121" s="1">
        <v>-0.002258430259216305</v>
      </c>
      <c r="AP121" s="1">
        <v>0.00460774844583489</v>
      </c>
      <c r="AQ121" s="1">
        <v>-0.000574921914880152</v>
      </c>
      <c r="AR121" s="1">
        <v>0.000681587553949097</v>
      </c>
      <c r="AS121" s="1">
        <v>-0.000261713271497341</v>
      </c>
      <c r="AT121" s="1">
        <v>-0.000173197799373748</v>
      </c>
      <c r="AU121" s="1">
        <v>0.000975190275629178</v>
      </c>
      <c r="AV121" s="1">
        <v>0.002428123438856414</v>
      </c>
      <c r="AW121" s="1">
        <v>0.000300520968720686</v>
      </c>
      <c r="AX121" s="1">
        <v>0.000419131604691424</v>
      </c>
      <c r="AY121" s="1">
        <v>-0.000485597044939211</v>
      </c>
      <c r="AZ121" s="1">
        <v>0.001882325716889068</v>
      </c>
      <c r="BA121" s="1">
        <v>0.000675255116236791</v>
      </c>
      <c r="BB121" s="1">
        <v>0.001778717346584509</v>
      </c>
      <c r="BC121" s="1">
        <v>0.001266909592612012</v>
      </c>
      <c r="BD121" s="2">
        <v>0.000289406730809547</v>
      </c>
      <c r="BE121" s="2">
        <v>0.08929734738088654</v>
      </c>
      <c r="BF121" s="2">
        <v>0.000442334314076349</v>
      </c>
      <c r="BG121" s="2">
        <v>0.001257464793732833</v>
      </c>
      <c r="BH121" s="2">
        <v>0.000197964663751009</v>
      </c>
      <c r="BI121" s="2">
        <v>0.001637277840715934</v>
      </c>
      <c r="BJ121" s="2">
        <v>3.265555390593E-05</v>
      </c>
      <c r="BK121" s="2">
        <v>7.832228670856198E-05</v>
      </c>
      <c r="BL121" s="2">
        <v>-0.0029291570713745477</v>
      </c>
      <c r="BM121" s="2">
        <v>0.0020672275879031264</v>
      </c>
      <c r="BN121" s="2">
        <v>-0.0019095837053153247</v>
      </c>
      <c r="BO121" s="2">
        <v>-0.001158727818817296</v>
      </c>
      <c r="BP121" s="2">
        <v>0.0006123869915186889</v>
      </c>
      <c r="BQ121" s="2">
        <v>-3.608154872190133E-05</v>
      </c>
      <c r="BR121" s="2">
        <v>0.002073242150072105</v>
      </c>
      <c r="BS121" s="2">
        <v>-0.0007882541007431884</v>
      </c>
      <c r="BT121" s="2">
        <v>0.0015297994909627926</v>
      </c>
      <c r="BU121" s="2">
        <v>-0.001594933823831559</v>
      </c>
      <c r="BV121" s="2">
        <v>0.0024152308791949508</v>
      </c>
      <c r="BW121" s="2">
        <v>0.0013473952857560032</v>
      </c>
      <c r="BX121" s="2">
        <v>0.0014751573216863045</v>
      </c>
      <c r="BY121" s="2">
        <v>-0.0006216932376901573</v>
      </c>
      <c r="BZ121" s="2">
        <v>0.17589367629070649</v>
      </c>
      <c r="CA121" s="2">
        <v>0.0038543365582185225</v>
      </c>
      <c r="CB121" s="2">
        <v>0.0016306781648439206</v>
      </c>
      <c r="CC121" s="2">
        <v>0.0003804540247126454</v>
      </c>
      <c r="CD121" s="2">
        <v>0.0011803387956044913</v>
      </c>
      <c r="CE121" s="2">
        <v>0.0019451644322762832</v>
      </c>
      <c r="CF121" s="2">
        <v>0.00038896641693312217</v>
      </c>
      <c r="CG121" s="2">
        <v>0.0009526411726465587</v>
      </c>
      <c r="CH121" s="2">
        <v>0.0012176382624976031</v>
      </c>
      <c r="CI121" s="2">
        <v>0.00044618205770881504</v>
      </c>
      <c r="CJ121" s="2">
        <v>0.00024209764725296486</v>
      </c>
      <c r="CK121" s="2">
        <v>0.0009955849528694683</v>
      </c>
      <c r="CL121" s="2">
        <v>0.0002608443251674008</v>
      </c>
      <c r="CM121" s="2">
        <v>0.0017144251096036754</v>
      </c>
      <c r="CN121" s="2">
        <v>7.844255613906558E-05</v>
      </c>
      <c r="CO121" s="2">
        <v>0.0026306410145310708</v>
      </c>
      <c r="CP121" s="2">
        <v>0.0006643275597906918</v>
      </c>
      <c r="CQ121" s="2">
        <v>0.0008367097543021364</v>
      </c>
      <c r="CR121" s="2">
        <v>0.0006171030590789981</v>
      </c>
      <c r="CS121" s="2">
        <v>0.0010172329442325893</v>
      </c>
      <c r="CT121" s="2">
        <v>0.00020080130111065176</v>
      </c>
      <c r="CU121" s="2">
        <v>0</v>
      </c>
      <c r="CV121" s="2">
        <v>0.0004535302035746045</v>
      </c>
      <c r="CW121" s="2">
        <v>0</v>
      </c>
      <c r="CX121" s="2">
        <v>-0.00037667697682517565</v>
      </c>
      <c r="CY121" s="2">
        <v>-0.0005943620767268709</v>
      </c>
      <c r="CZ121" s="2">
        <v>-1.1106197538888506E-05</v>
      </c>
      <c r="DA121" s="2">
        <v>0.0012121608252344063</v>
      </c>
      <c r="DB121" s="2">
        <v>0</v>
      </c>
      <c r="DC121" s="2">
        <v>-4.901351969292899E-05</v>
      </c>
      <c r="DD121" s="2">
        <v>0</v>
      </c>
      <c r="DE121" s="2">
        <v>-0.00021992473827150895</v>
      </c>
      <c r="DF121" s="2">
        <v>1.8120074070113977E-05</v>
      </c>
      <c r="DG121" s="2">
        <v>0.00046516393881065887</v>
      </c>
      <c r="DH121" s="2">
        <v>0</v>
      </c>
      <c r="DI121" s="2">
        <v>-0.0023607397659088925</v>
      </c>
      <c r="DJ121" s="2">
        <v>0.002727807044838399</v>
      </c>
      <c r="DK121" s="2">
        <v>0.000299802335935908</v>
      </c>
      <c r="DL121" s="2">
        <v>0</v>
      </c>
      <c r="DM121" s="2">
        <v>0</v>
      </c>
      <c r="DN121" s="2">
        <v>0</v>
      </c>
      <c r="DO121" s="2">
        <v>0.0003584019378725468</v>
      </c>
      <c r="DP121" s="2">
        <v>0.000315709315669216</v>
      </c>
      <c r="DQ121" s="2">
        <v>0</v>
      </c>
      <c r="DR121" s="2">
        <v>-0.0002691599186142776</v>
      </c>
      <c r="DS121" s="2">
        <v>-0.002681891288347366</v>
      </c>
      <c r="DT121" s="2">
        <v>0.00039916054012866713</v>
      </c>
      <c r="DU121" s="2">
        <v>0.0003128653918691865</v>
      </c>
      <c r="DV121" s="2">
        <v>0</v>
      </c>
      <c r="DW121" s="37">
        <v>0</v>
      </c>
      <c r="DX121" s="37">
        <v>0.014091222787092647</v>
      </c>
      <c r="DY121" s="37">
        <v>-0.0013227235970363356</v>
      </c>
      <c r="DZ121" s="38"/>
    </row>
    <row r="122" spans="1:130" ht="12" customHeight="1">
      <c r="A122" s="24"/>
      <c r="B122" s="58" t="s">
        <v>220</v>
      </c>
      <c r="C122" s="58"/>
      <c r="D122" s="58"/>
      <c r="E122" s="58"/>
      <c r="F122" s="59" t="s">
        <v>221</v>
      </c>
      <c r="G122" s="59"/>
      <c r="H122" s="59"/>
      <c r="I122" s="59"/>
      <c r="J122" s="59"/>
      <c r="K122" s="2">
        <v>2.2958272188996E-05</v>
      </c>
      <c r="L122" s="1">
        <v>-0.001512713405122491</v>
      </c>
      <c r="M122" s="1">
        <v>-0.002154594622143062</v>
      </c>
      <c r="N122" s="1">
        <v>-0.000661645692737014</v>
      </c>
      <c r="O122" s="1">
        <v>0.000655012137775153</v>
      </c>
      <c r="P122" s="1">
        <v>-0.001081511189861695</v>
      </c>
      <c r="Q122" s="1">
        <v>0.000889892409244513</v>
      </c>
      <c r="R122" s="1">
        <v>0.006897993116994566</v>
      </c>
      <c r="S122" s="1">
        <v>-0.003114406502648418</v>
      </c>
      <c r="T122" s="1">
        <v>0</v>
      </c>
      <c r="U122" s="1">
        <v>0.003108850418374299</v>
      </c>
      <c r="V122" s="1">
        <v>0.005372849314748694</v>
      </c>
      <c r="W122" s="1">
        <v>-0.001961590615763577</v>
      </c>
      <c r="X122" s="1">
        <v>0.000490361842266055</v>
      </c>
      <c r="Y122" s="1">
        <v>0.002506045778928847</v>
      </c>
      <c r="Z122" s="1">
        <v>0.010057727738062074</v>
      </c>
      <c r="AA122" s="1">
        <v>0.006191629036283766</v>
      </c>
      <c r="AB122" s="1">
        <v>0.004204267331453502</v>
      </c>
      <c r="AC122" s="1">
        <v>0.001056021607823901</v>
      </c>
      <c r="AD122" s="1">
        <v>-0.001263798314515492</v>
      </c>
      <c r="AE122" s="1">
        <v>0.01014147665090583</v>
      </c>
      <c r="AF122" s="1">
        <v>0</v>
      </c>
      <c r="AG122" s="1">
        <v>-0.002157277309645606</v>
      </c>
      <c r="AH122" s="1">
        <v>0.001970311507658047</v>
      </c>
      <c r="AI122" s="1">
        <v>0</v>
      </c>
      <c r="AJ122" s="1">
        <v>0</v>
      </c>
      <c r="AK122" s="1">
        <v>0.000321335545641027</v>
      </c>
      <c r="AL122" s="1">
        <v>-0.004342836129969165</v>
      </c>
      <c r="AM122" s="1">
        <v>0.009685170082088567</v>
      </c>
      <c r="AN122" s="1">
        <v>0.001227957252003268</v>
      </c>
      <c r="AO122" s="1">
        <v>0.000758109163625407</v>
      </c>
      <c r="AP122" s="1">
        <v>0.016925694313521426</v>
      </c>
      <c r="AQ122" s="1">
        <v>0.001889982872022053</v>
      </c>
      <c r="AR122" s="1">
        <v>3.1218242135689E-05</v>
      </c>
      <c r="AS122" s="1">
        <v>0.006511924525635208</v>
      </c>
      <c r="AT122" s="1">
        <v>0.017433074935859227</v>
      </c>
      <c r="AU122" s="1">
        <v>-0.002705956424245121</v>
      </c>
      <c r="AV122" s="1">
        <v>-0.004283545629573651</v>
      </c>
      <c r="AW122" s="1">
        <v>0.001251434480351727</v>
      </c>
      <c r="AX122" s="1">
        <v>0.004109871609519223</v>
      </c>
      <c r="AY122" s="1">
        <v>0.009028736300582693</v>
      </c>
      <c r="AZ122" s="1">
        <v>0.007233410110210072</v>
      </c>
      <c r="BA122" s="1">
        <v>0.001809680123174902</v>
      </c>
      <c r="BB122" s="1">
        <v>0.00305608636520366</v>
      </c>
      <c r="BC122" s="1">
        <v>0.008048672888154222</v>
      </c>
      <c r="BD122" s="2">
        <v>0.001912554719185598</v>
      </c>
      <c r="BE122" s="2">
        <v>-0.09752005578020054</v>
      </c>
      <c r="BF122" s="2">
        <v>-0.007610508532433502</v>
      </c>
      <c r="BG122" s="2">
        <v>0.000696953676035746</v>
      </c>
      <c r="BH122" s="2">
        <v>0.003211208716021989</v>
      </c>
      <c r="BI122" s="2">
        <v>0.0122528414777565</v>
      </c>
      <c r="BJ122" s="2">
        <v>0.01598357314837631</v>
      </c>
      <c r="BK122" s="2">
        <v>0.0017614858543783497</v>
      </c>
      <c r="BL122" s="2">
        <v>-0.0014972166835149428</v>
      </c>
      <c r="BM122" s="2">
        <v>0.009695137509147059</v>
      </c>
      <c r="BN122" s="2">
        <v>-0.013954299552354535</v>
      </c>
      <c r="BO122" s="2">
        <v>0.0030408755228999865</v>
      </c>
      <c r="BP122" s="2">
        <v>0.0002993475273482265</v>
      </c>
      <c r="BQ122" s="2">
        <v>0.00040924671461181963</v>
      </c>
      <c r="BR122" s="2">
        <v>0.017593362373259567</v>
      </c>
      <c r="BS122" s="2">
        <v>0.002374994354186647</v>
      </c>
      <c r="BT122" s="2">
        <v>0.0014562886337369408</v>
      </c>
      <c r="BU122" s="2">
        <v>0.002020233987055426</v>
      </c>
      <c r="BV122" s="2">
        <v>0.005361409250951454</v>
      </c>
      <c r="BW122" s="2">
        <v>-0.010354350899935593</v>
      </c>
      <c r="BX122" s="2">
        <v>0.00628499881407107</v>
      </c>
      <c r="BY122" s="2">
        <v>-0.00460269543508848</v>
      </c>
      <c r="BZ122" s="2">
        <v>-0.288765521511647</v>
      </c>
      <c r="CA122" s="2">
        <v>-0.005210310258489677</v>
      </c>
      <c r="CB122" s="2">
        <v>0.001990974238631949</v>
      </c>
      <c r="CC122" s="2">
        <v>0.005873719278792792</v>
      </c>
      <c r="CD122" s="2">
        <v>0.002612341739529194</v>
      </c>
      <c r="CE122" s="2">
        <v>0.00011045069276048372</v>
      </c>
      <c r="CF122" s="2">
        <v>0.010082683195199107</v>
      </c>
      <c r="CG122" s="2">
        <v>0.006119537838864282</v>
      </c>
      <c r="CH122" s="2">
        <v>0.0026997782586988743</v>
      </c>
      <c r="CI122" s="2">
        <v>0.011834956423527103</v>
      </c>
      <c r="CJ122" s="2">
        <v>0.0011693412641624547</v>
      </c>
      <c r="CK122" s="2">
        <v>0.007264749915687743</v>
      </c>
      <c r="CL122" s="2">
        <v>0.006863629035172143</v>
      </c>
      <c r="CM122" s="2">
        <v>0.0007237026252994773</v>
      </c>
      <c r="CN122" s="2">
        <v>6.894567438503783E-05</v>
      </c>
      <c r="CO122" s="2">
        <v>0.0043369710688483465</v>
      </c>
      <c r="CP122" s="2">
        <v>-0.0020810453133972744</v>
      </c>
      <c r="CQ122" s="2">
        <v>0.0005530368410676304</v>
      </c>
      <c r="CR122" s="2">
        <v>0.0024189875934077705</v>
      </c>
      <c r="CS122" s="2">
        <v>0</v>
      </c>
      <c r="CT122" s="2">
        <v>0.0012770558766803555</v>
      </c>
      <c r="CU122" s="2">
        <v>0.0028388815529249048</v>
      </c>
      <c r="CV122" s="2">
        <v>0.0035824098403147956</v>
      </c>
      <c r="CW122" s="2">
        <v>0.000604605888134975</v>
      </c>
      <c r="CX122" s="2">
        <v>5.929211211168839E-05</v>
      </c>
      <c r="CY122" s="2">
        <v>0</v>
      </c>
      <c r="CZ122" s="2">
        <v>0.002598374291984827</v>
      </c>
      <c r="DA122" s="2">
        <v>-0.0003036324496707057</v>
      </c>
      <c r="DB122" s="2">
        <v>-0.0030181218154589854</v>
      </c>
      <c r="DC122" s="2">
        <v>-0.001559882844844352</v>
      </c>
      <c r="DD122" s="2">
        <v>0.013473571986631896</v>
      </c>
      <c r="DE122" s="2">
        <v>0</v>
      </c>
      <c r="DF122" s="2">
        <v>0.0007110333654580654</v>
      </c>
      <c r="DG122" s="2">
        <v>0.0038665943310963293</v>
      </c>
      <c r="DH122" s="2">
        <v>-0.0005785279783785284</v>
      </c>
      <c r="DI122" s="2">
        <v>0.005323685308367335</v>
      </c>
      <c r="DJ122" s="2">
        <v>-0.000732825963974996</v>
      </c>
      <c r="DK122" s="2">
        <v>0</v>
      </c>
      <c r="DL122" s="2">
        <v>0.002980592880639677</v>
      </c>
      <c r="DM122" s="2">
        <v>0</v>
      </c>
      <c r="DN122" s="2">
        <v>0.0016915553827369866</v>
      </c>
      <c r="DO122" s="2">
        <v>0.0003463621155027787</v>
      </c>
      <c r="DP122" s="2">
        <v>-0.0014950831401963859</v>
      </c>
      <c r="DQ122" s="2">
        <v>0.0016843864392434586</v>
      </c>
      <c r="DR122" s="2">
        <v>0.002843150501557893</v>
      </c>
      <c r="DS122" s="2">
        <v>0.0019511593653928504</v>
      </c>
      <c r="DT122" s="2">
        <v>0</v>
      </c>
      <c r="DU122" s="2">
        <v>-0.0016851851587397332</v>
      </c>
      <c r="DV122" s="2">
        <v>0.0018231424555219234</v>
      </c>
      <c r="DW122" s="37">
        <v>0</v>
      </c>
      <c r="DX122" s="37">
        <v>0.000506582792199724</v>
      </c>
      <c r="DY122" s="37">
        <v>-0.0009745089437849126</v>
      </c>
      <c r="DZ122" s="38"/>
    </row>
    <row r="123" spans="1:130" ht="16.5" customHeight="1">
      <c r="A123" s="24"/>
      <c r="B123" s="58" t="s">
        <v>222</v>
      </c>
      <c r="C123" s="58"/>
      <c r="D123" s="58"/>
      <c r="E123" s="58"/>
      <c r="F123" s="59" t="s">
        <v>223</v>
      </c>
      <c r="G123" s="59"/>
      <c r="H123" s="59"/>
      <c r="I123" s="59"/>
      <c r="J123" s="59"/>
      <c r="K123" s="2">
        <v>-2.9854377875025E-05</v>
      </c>
      <c r="L123" s="1">
        <v>0</v>
      </c>
      <c r="M123" s="1">
        <v>-0.000481478137707727</v>
      </c>
      <c r="N123" s="1">
        <v>-1.3835746575486E-05</v>
      </c>
      <c r="O123" s="1">
        <v>4.0919342815922E-05</v>
      </c>
      <c r="P123" s="1">
        <v>-0.000151294679064092</v>
      </c>
      <c r="Q123" s="1">
        <v>1.6193208324465E-05</v>
      </c>
      <c r="R123" s="1">
        <v>-0.000140914772685385</v>
      </c>
      <c r="S123" s="1">
        <v>-0.00086144029655351</v>
      </c>
      <c r="T123" s="1">
        <v>-0.000521441856209636</v>
      </c>
      <c r="U123" s="1">
        <v>0.000658447202490935</v>
      </c>
      <c r="V123" s="1">
        <v>0.000702928237234403</v>
      </c>
      <c r="W123" s="1">
        <v>-0.005256830637990246</v>
      </c>
      <c r="X123" s="1">
        <v>0.000902531172614172</v>
      </c>
      <c r="Y123" s="1">
        <v>-0.002167037573987239</v>
      </c>
      <c r="Z123" s="1">
        <v>0.001355347217692122</v>
      </c>
      <c r="AA123" s="1">
        <v>-0.003733608392378083</v>
      </c>
      <c r="AB123" s="1">
        <v>0.004917820566993576</v>
      </c>
      <c r="AC123" s="1">
        <v>-0.002443743837068057</v>
      </c>
      <c r="AD123" s="1">
        <v>-0.004015669134543045</v>
      </c>
      <c r="AE123" s="1">
        <v>0.00115714923994723</v>
      </c>
      <c r="AF123" s="1">
        <v>0</v>
      </c>
      <c r="AG123" s="1">
        <v>-0.002599511780838278</v>
      </c>
      <c r="AH123" s="1">
        <v>-0.000449806218885976</v>
      </c>
      <c r="AI123" s="1">
        <v>0.004425092592862936</v>
      </c>
      <c r="AJ123" s="1">
        <v>8.6523292561931E-05</v>
      </c>
      <c r="AK123" s="1">
        <v>-0.000640675589161537</v>
      </c>
      <c r="AL123" s="1">
        <v>1.8596646539017E-05</v>
      </c>
      <c r="AM123" s="1">
        <v>-0.000945780141024657</v>
      </c>
      <c r="AN123" s="1">
        <v>4.2029540595532E-05</v>
      </c>
      <c r="AO123" s="1">
        <v>-0.00080409918349326</v>
      </c>
      <c r="AP123" s="1">
        <v>0.000886951004448114</v>
      </c>
      <c r="AQ123" s="1">
        <v>0.00016635406966662</v>
      </c>
      <c r="AR123" s="1">
        <v>-0.000781876370393703</v>
      </c>
      <c r="AS123" s="1">
        <v>0.003730542368542088</v>
      </c>
      <c r="AT123" s="1">
        <v>0.000299120096988767</v>
      </c>
      <c r="AU123" s="1">
        <v>0.001394579117786374</v>
      </c>
      <c r="AV123" s="1">
        <v>-0.0005816494352457</v>
      </c>
      <c r="AW123" s="1">
        <v>0.00107063547218862</v>
      </c>
      <c r="AX123" s="1">
        <v>0.002330064432562282</v>
      </c>
      <c r="AY123" s="1">
        <v>0.003805103977487881</v>
      </c>
      <c r="AZ123" s="1">
        <v>0.001168454867003282</v>
      </c>
      <c r="BA123" s="1">
        <v>0.001631457651085765</v>
      </c>
      <c r="BB123" s="1">
        <v>0.002113764639905674</v>
      </c>
      <c r="BC123" s="1">
        <v>0.001945573304768312</v>
      </c>
      <c r="BD123" s="2">
        <v>-0.000849534657428319</v>
      </c>
      <c r="BE123" s="2">
        <v>0.035477363978210656</v>
      </c>
      <c r="BF123" s="2">
        <v>-0.005394133991600052</v>
      </c>
      <c r="BG123" s="2">
        <v>0.00160257417456893</v>
      </c>
      <c r="BH123" s="2">
        <v>0.001865528101566089</v>
      </c>
      <c r="BI123" s="2">
        <v>0.003245391932443268</v>
      </c>
      <c r="BJ123" s="2">
        <v>0.001882614018091126</v>
      </c>
      <c r="BK123" s="2">
        <v>-0.0014904920783125298</v>
      </c>
      <c r="BL123" s="2">
        <v>-0.0006014066108722732</v>
      </c>
      <c r="BM123" s="2">
        <v>0.00030058685683060537</v>
      </c>
      <c r="BN123" s="2">
        <v>5.427540537279482E-06</v>
      </c>
      <c r="BO123" s="2">
        <v>0.003339722587261704</v>
      </c>
      <c r="BP123" s="2">
        <v>0.021558954672160152</v>
      </c>
      <c r="BQ123" s="2">
        <v>0.0006105250732278844</v>
      </c>
      <c r="BR123" s="2">
        <v>0.0006151709134813935</v>
      </c>
      <c r="BS123" s="2">
        <v>0.009111189005843701</v>
      </c>
      <c r="BT123" s="2">
        <v>0.0008310051346352761</v>
      </c>
      <c r="BU123" s="2">
        <v>-0.0008724973839117198</v>
      </c>
      <c r="BV123" s="2">
        <v>-0.00032223080281624947</v>
      </c>
      <c r="BW123" s="2">
        <v>-0.032541984691105336</v>
      </c>
      <c r="BX123" s="2">
        <v>0.008484377917497524</v>
      </c>
      <c r="BY123" s="2">
        <v>-0.003021344542130016</v>
      </c>
      <c r="BZ123" s="2">
        <v>0.036549006390685396</v>
      </c>
      <c r="CA123" s="2">
        <v>4.4812573717593165E-05</v>
      </c>
      <c r="CB123" s="2">
        <v>0.0030123276078823334</v>
      </c>
      <c r="CC123" s="2">
        <v>-0.0014812594843629573</v>
      </c>
      <c r="CD123" s="2">
        <v>-0.003261207868926513</v>
      </c>
      <c r="CE123" s="2">
        <v>0.004714729937437579</v>
      </c>
      <c r="CF123" s="2">
        <v>-0.0017595349374993172</v>
      </c>
      <c r="CG123" s="2">
        <v>-0.0003964139159957969</v>
      </c>
      <c r="CH123" s="2">
        <v>0.0011325687111429278</v>
      </c>
      <c r="CI123" s="2">
        <v>0.0004077376591221871</v>
      </c>
      <c r="CJ123" s="2">
        <v>0.0010470145934515754</v>
      </c>
      <c r="CK123" s="2">
        <v>0.007636117352730445</v>
      </c>
      <c r="CL123" s="2">
        <v>-0.0001241078723786999</v>
      </c>
      <c r="CM123" s="2">
        <v>-8.617077278811933E-05</v>
      </c>
      <c r="CN123" s="2">
        <v>-0.0028757312115314806</v>
      </c>
      <c r="CO123" s="2">
        <v>-0.0017173899380115733</v>
      </c>
      <c r="CP123" s="2">
        <v>-0.0067788242868708475</v>
      </c>
      <c r="CQ123" s="2">
        <v>0.003515550394257761</v>
      </c>
      <c r="CR123" s="2">
        <v>-0.0008616091264531192</v>
      </c>
      <c r="CS123" s="2">
        <v>-0.003659911856372627</v>
      </c>
      <c r="CT123" s="2">
        <v>0.00039453601867104536</v>
      </c>
      <c r="CU123" s="2">
        <v>-0.000390836509366382</v>
      </c>
      <c r="CV123" s="2">
        <v>-0.0007111178967136516</v>
      </c>
      <c r="CW123" s="2">
        <v>-0.0012227787966716758</v>
      </c>
      <c r="CX123" s="2">
        <v>-0.002678542089980978</v>
      </c>
      <c r="CY123" s="2">
        <v>0.0019489001340962354</v>
      </c>
      <c r="CZ123" s="2">
        <v>0.0018661958228124171</v>
      </c>
      <c r="DA123" s="2">
        <v>-0.001684967026316571</v>
      </c>
      <c r="DB123" s="2">
        <v>0</v>
      </c>
      <c r="DC123" s="2">
        <v>-0.00875124394212467</v>
      </c>
      <c r="DD123" s="2">
        <v>-0.020836198096591912</v>
      </c>
      <c r="DE123" s="2">
        <v>0.0032931833970677358</v>
      </c>
      <c r="DF123" s="2">
        <v>0.00029713072849975563</v>
      </c>
      <c r="DG123" s="2">
        <v>0.00044904634671341317</v>
      </c>
      <c r="DH123" s="2">
        <v>0</v>
      </c>
      <c r="DI123" s="2">
        <v>0</v>
      </c>
      <c r="DJ123" s="2">
        <v>-9.824446915209497E-07</v>
      </c>
      <c r="DK123" s="2">
        <v>0.0007539705610927399</v>
      </c>
      <c r="DL123" s="2">
        <v>0</v>
      </c>
      <c r="DM123" s="2">
        <v>0.0006936189158114822</v>
      </c>
      <c r="DN123" s="2">
        <v>-0.0006271406836071194</v>
      </c>
      <c r="DO123" s="2">
        <v>0.0014132615468235455</v>
      </c>
      <c r="DP123" s="2">
        <v>-0.004067903924978817</v>
      </c>
      <c r="DQ123" s="2">
        <v>0.007684882992264156</v>
      </c>
      <c r="DR123" s="2">
        <v>-0.0022451811082155504</v>
      </c>
      <c r="DS123" s="2">
        <v>-0.0007444662602287867</v>
      </c>
      <c r="DT123" s="2">
        <v>-0.0048370621849482</v>
      </c>
      <c r="DU123" s="2">
        <v>0.0003485760205605018</v>
      </c>
      <c r="DV123" s="2">
        <v>0.0022723749886740677</v>
      </c>
      <c r="DW123" s="37">
        <v>-0.0018399616783516465</v>
      </c>
      <c r="DX123" s="37">
        <v>0.0016973017365305798</v>
      </c>
      <c r="DY123" s="37">
        <v>0</v>
      </c>
      <c r="DZ123" s="38"/>
    </row>
    <row r="124" spans="1:130" ht="12" customHeight="1">
      <c r="A124" s="24"/>
      <c r="B124" s="58" t="s">
        <v>224</v>
      </c>
      <c r="C124" s="58"/>
      <c r="D124" s="58"/>
      <c r="E124" s="58"/>
      <c r="F124" s="59" t="s">
        <v>225</v>
      </c>
      <c r="G124" s="59"/>
      <c r="H124" s="59"/>
      <c r="I124" s="59"/>
      <c r="J124" s="59"/>
      <c r="K124" s="2">
        <v>0</v>
      </c>
      <c r="L124" s="1">
        <v>0</v>
      </c>
      <c r="M124" s="1">
        <v>0</v>
      </c>
      <c r="N124" s="1">
        <v>0</v>
      </c>
      <c r="O124" s="1">
        <v>0.001466444258845396</v>
      </c>
      <c r="P124" s="1">
        <v>0</v>
      </c>
      <c r="Q124" s="1">
        <v>-0.0058361398435589</v>
      </c>
      <c r="R124" s="1">
        <v>0</v>
      </c>
      <c r="S124" s="1">
        <v>-0.000690291333750828</v>
      </c>
      <c r="T124" s="1">
        <v>-0.00074666959239892</v>
      </c>
      <c r="U124" s="1">
        <v>-0.003194603756009032</v>
      </c>
      <c r="V124" s="1">
        <v>0.004430176347642794</v>
      </c>
      <c r="W124" s="1">
        <v>0</v>
      </c>
      <c r="X124" s="1">
        <v>-0.000287780342297303</v>
      </c>
      <c r="Y124" s="1">
        <v>0.002166252901900507</v>
      </c>
      <c r="Z124" s="1">
        <v>0.00464457029593571</v>
      </c>
      <c r="AA124" s="1">
        <v>0.000991637674487056</v>
      </c>
      <c r="AB124" s="1">
        <v>0.008688650856418617</v>
      </c>
      <c r="AC124" s="1">
        <v>0.001452867222571501</v>
      </c>
      <c r="AD124" s="1">
        <v>0.00103026576777499</v>
      </c>
      <c r="AE124" s="1">
        <v>0.003723853371214378</v>
      </c>
      <c r="AF124" s="1">
        <v>0.002653324017550854</v>
      </c>
      <c r="AG124" s="1">
        <v>-0.00044271668689152</v>
      </c>
      <c r="AH124" s="1">
        <v>-0.000424009694499858</v>
      </c>
      <c r="AI124" s="1">
        <v>0.001518297483252284</v>
      </c>
      <c r="AJ124" s="1">
        <v>0</v>
      </c>
      <c r="AK124" s="1">
        <v>-2.7654244072317E-05</v>
      </c>
      <c r="AL124" s="1">
        <v>7.3844833531161E-05</v>
      </c>
      <c r="AM124" s="1">
        <v>0</v>
      </c>
      <c r="AN124" s="1">
        <v>0.000983737600638067</v>
      </c>
      <c r="AO124" s="1">
        <v>-0.005596279883305964</v>
      </c>
      <c r="AP124" s="1">
        <v>0.00901526548997812</v>
      </c>
      <c r="AQ124" s="1">
        <v>0.001062242194207575</v>
      </c>
      <c r="AR124" s="1">
        <v>-0.001150839185540601</v>
      </c>
      <c r="AS124" s="1">
        <v>0.003081498235358753</v>
      </c>
      <c r="AT124" s="1">
        <v>0.001667474892422862</v>
      </c>
      <c r="AU124" s="1">
        <v>0.000720572565090378</v>
      </c>
      <c r="AV124" s="1">
        <v>0.001563402307058572</v>
      </c>
      <c r="AW124" s="1">
        <v>0.000360204192854293</v>
      </c>
      <c r="AX124" s="1">
        <v>-0.001405325693677135</v>
      </c>
      <c r="AY124" s="1">
        <v>0.000381347839837854</v>
      </c>
      <c r="AZ124" s="1">
        <v>0.000437783949432467</v>
      </c>
      <c r="BA124" s="1">
        <v>0.00291494069178282</v>
      </c>
      <c r="BB124" s="1">
        <v>0.003703436477002034</v>
      </c>
      <c r="BC124" s="1">
        <v>0.000132266372805894</v>
      </c>
      <c r="BD124" s="2">
        <v>9.7913203230506E-05</v>
      </c>
      <c r="BE124" s="2">
        <v>-0.03372289151924062</v>
      </c>
      <c r="BF124" s="2">
        <v>-0.000705302028690304</v>
      </c>
      <c r="BG124" s="2">
        <v>0.001873303990017784</v>
      </c>
      <c r="BH124" s="2">
        <v>0.000985850164035715</v>
      </c>
      <c r="BI124" s="2">
        <v>0.002490547334606326</v>
      </c>
      <c r="BJ124" s="2">
        <v>-0.000177762243814643</v>
      </c>
      <c r="BK124" s="2">
        <v>0.00016510857246320837</v>
      </c>
      <c r="BL124" s="2">
        <v>-0.0011992674187860026</v>
      </c>
      <c r="BM124" s="2">
        <v>-3.901895244676543E-05</v>
      </c>
      <c r="BN124" s="2">
        <v>0.0006391754085700981</v>
      </c>
      <c r="BO124" s="2">
        <v>-0.00012026173458006017</v>
      </c>
      <c r="BP124" s="2">
        <v>0.001252283828936356</v>
      </c>
      <c r="BQ124" s="2">
        <v>0.0019477295957574148</v>
      </c>
      <c r="BR124" s="2">
        <v>0.0014418298934481713</v>
      </c>
      <c r="BS124" s="2">
        <v>0.00019047052313174334</v>
      </c>
      <c r="BT124" s="2">
        <v>-0.002357329165043492</v>
      </c>
      <c r="BU124" s="2">
        <v>0</v>
      </c>
      <c r="BV124" s="2">
        <v>0</v>
      </c>
      <c r="BW124" s="2">
        <v>0</v>
      </c>
      <c r="BX124" s="2">
        <v>0</v>
      </c>
      <c r="BY124" s="2">
        <v>0</v>
      </c>
      <c r="BZ124" s="2">
        <v>-0.14612662717645333</v>
      </c>
      <c r="CA124" s="2">
        <v>0.0007719981897244019</v>
      </c>
      <c r="CB124" s="2">
        <v>-0.0003668049072391873</v>
      </c>
      <c r="CC124" s="2">
        <v>0.0002648505382021696</v>
      </c>
      <c r="CD124" s="2">
        <v>0.0004367820482346097</v>
      </c>
      <c r="CE124" s="2">
        <v>0.0018384420668017749</v>
      </c>
      <c r="CF124" s="2">
        <v>0.011374951463976744</v>
      </c>
      <c r="CG124" s="2">
        <v>0.004498965891484802</v>
      </c>
      <c r="CH124" s="2">
        <v>0.0009653900716120365</v>
      </c>
      <c r="CI124" s="2">
        <v>0.0023088677962193375</v>
      </c>
      <c r="CJ124" s="2">
        <v>0.0006102518953099151</v>
      </c>
      <c r="CK124" s="2">
        <v>0.0003043649862121405</v>
      </c>
      <c r="CL124" s="2">
        <v>0.0003155883929707643</v>
      </c>
      <c r="CM124" s="2">
        <v>0</v>
      </c>
      <c r="CN124" s="2">
        <v>0.00025285916178564475</v>
      </c>
      <c r="CO124" s="2">
        <v>0</v>
      </c>
      <c r="CP124" s="2">
        <v>-0.00021064300936558664</v>
      </c>
      <c r="CQ124" s="2">
        <v>0.0012391286461249252</v>
      </c>
      <c r="CR124" s="2">
        <v>0.0016528514167047739</v>
      </c>
      <c r="CS124" s="2">
        <v>-0.0007375633885262403</v>
      </c>
      <c r="CT124" s="2">
        <v>0.001180465780079965</v>
      </c>
      <c r="CU124" s="2">
        <v>0.0016933549210111165</v>
      </c>
      <c r="CV124" s="2">
        <v>6.358019973228544E-05</v>
      </c>
      <c r="CW124" s="2">
        <v>-0.004363226001295099</v>
      </c>
      <c r="CX124" s="2">
        <v>-0.0022577701075202168</v>
      </c>
      <c r="CY124" s="2">
        <v>-0.0009570371526963122</v>
      </c>
      <c r="CZ124" s="2">
        <v>5.0098341922403186E-05</v>
      </c>
      <c r="DA124" s="2">
        <v>0.002116276720866148</v>
      </c>
      <c r="DB124" s="2">
        <v>0.002203884156436695</v>
      </c>
      <c r="DC124" s="2">
        <v>0.0005575930856720107</v>
      </c>
      <c r="DD124" s="2">
        <v>0.008756055851393937</v>
      </c>
      <c r="DE124" s="2">
        <v>0.002595144142258383</v>
      </c>
      <c r="DF124" s="2">
        <v>-0.0010704734478931919</v>
      </c>
      <c r="DG124" s="2">
        <v>0.0037731196645440375</v>
      </c>
      <c r="DH124" s="2">
        <v>0.0037814701049857266</v>
      </c>
      <c r="DI124" s="2">
        <v>-0.0016273446508337263</v>
      </c>
      <c r="DJ124" s="2">
        <v>0</v>
      </c>
      <c r="DK124" s="2">
        <v>0.0011033131514121438</v>
      </c>
      <c r="DL124" s="2">
        <v>0</v>
      </c>
      <c r="DM124" s="2">
        <v>6.727436700897774E-05</v>
      </c>
      <c r="DN124" s="2">
        <v>-0.0012251900753331513</v>
      </c>
      <c r="DO124" s="2">
        <v>0.0013842917906779558</v>
      </c>
      <c r="DP124" s="2">
        <v>0.00022566129189985264</v>
      </c>
      <c r="DQ124" s="2">
        <v>0.000109516128993535</v>
      </c>
      <c r="DR124" s="2">
        <v>0</v>
      </c>
      <c r="DS124" s="2">
        <v>0</v>
      </c>
      <c r="DT124" s="2">
        <v>0</v>
      </c>
      <c r="DU124" s="2">
        <v>0.0008723777631071839</v>
      </c>
      <c r="DV124" s="2">
        <v>-0.0003542633196875443</v>
      </c>
      <c r="DW124" s="37">
        <v>0</v>
      </c>
      <c r="DX124" s="37">
        <v>0.0006202447899630506</v>
      </c>
      <c r="DY124" s="37">
        <v>-0.00010455866937941507</v>
      </c>
      <c r="DZ124" s="38"/>
    </row>
    <row r="125" spans="1:130" ht="12" customHeight="1">
      <c r="A125" s="24"/>
      <c r="B125" s="58" t="s">
        <v>226</v>
      </c>
      <c r="C125" s="58"/>
      <c r="D125" s="58"/>
      <c r="E125" s="58"/>
      <c r="F125" s="59" t="s">
        <v>227</v>
      </c>
      <c r="G125" s="59"/>
      <c r="H125" s="59"/>
      <c r="I125" s="59"/>
      <c r="J125" s="59"/>
      <c r="K125" s="2">
        <v>-2.4987287123776E-05</v>
      </c>
      <c r="L125" s="1">
        <v>-0.004152753984281313</v>
      </c>
      <c r="M125" s="1">
        <v>0</v>
      </c>
      <c r="N125" s="1">
        <v>-0.000850814792105271</v>
      </c>
      <c r="O125" s="1">
        <v>0.002429778491503906</v>
      </c>
      <c r="P125" s="1">
        <v>-0.000599937472283606</v>
      </c>
      <c r="Q125" s="1">
        <v>-0.01043818880118108</v>
      </c>
      <c r="R125" s="1">
        <v>0.007940943297567195</v>
      </c>
      <c r="S125" s="1">
        <v>-8.5418781108978E-05</v>
      </c>
      <c r="T125" s="1">
        <v>-0.001557254272807609</v>
      </c>
      <c r="U125" s="1">
        <v>-0.001698064366127518</v>
      </c>
      <c r="V125" s="1">
        <v>0.001228679351547442</v>
      </c>
      <c r="W125" s="1">
        <v>0.000456463803567715</v>
      </c>
      <c r="X125" s="1">
        <v>-0.004096544563770553</v>
      </c>
      <c r="Y125" s="1">
        <v>0</v>
      </c>
      <c r="Z125" s="1">
        <v>0.000283751391694958</v>
      </c>
      <c r="AA125" s="1">
        <v>0.002283423345527469</v>
      </c>
      <c r="AB125" s="1">
        <v>-0.000179810259228498</v>
      </c>
      <c r="AC125" s="1">
        <v>-0.00086302380509291</v>
      </c>
      <c r="AD125" s="1">
        <v>4.89778590217E-07</v>
      </c>
      <c r="AE125" s="1">
        <v>-0.000398714593065638</v>
      </c>
      <c r="AF125" s="1">
        <v>-0.000361716392613713</v>
      </c>
      <c r="AG125" s="1">
        <v>-0.000279157608466463</v>
      </c>
      <c r="AH125" s="1">
        <v>-0.00133906514729175</v>
      </c>
      <c r="AI125" s="1">
        <v>0.001185978545572017</v>
      </c>
      <c r="AJ125" s="1">
        <v>-0.000558114953799755</v>
      </c>
      <c r="AK125" s="1">
        <v>-0.000319788446648904</v>
      </c>
      <c r="AL125" s="1">
        <v>0.000152898602148994</v>
      </c>
      <c r="AM125" s="1">
        <v>-0.000105154715432352</v>
      </c>
      <c r="AN125" s="1">
        <v>0.001688590383703093</v>
      </c>
      <c r="AO125" s="1">
        <v>-0.002530444363581365</v>
      </c>
      <c r="AP125" s="1">
        <v>0.006432904994237878</v>
      </c>
      <c r="AQ125" s="1">
        <v>-0.001457219901407687</v>
      </c>
      <c r="AR125" s="1">
        <v>0.000958175890815829</v>
      </c>
      <c r="AS125" s="1">
        <v>-0.001239822574495271</v>
      </c>
      <c r="AT125" s="1">
        <v>0.003852893502768739</v>
      </c>
      <c r="AU125" s="1">
        <v>0.000586901066749948</v>
      </c>
      <c r="AV125" s="1">
        <v>0.000226262916007388</v>
      </c>
      <c r="AW125" s="1">
        <v>-0.003556889627341852</v>
      </c>
      <c r="AX125" s="1">
        <v>-0.00076429951667127</v>
      </c>
      <c r="AY125" s="1">
        <v>0.000931864041878676</v>
      </c>
      <c r="AZ125" s="1">
        <v>-0.001333596758884334</v>
      </c>
      <c r="BA125" s="1">
        <v>0.003604859551826205</v>
      </c>
      <c r="BB125" s="1">
        <v>0.001701619496320344</v>
      </c>
      <c r="BC125" s="1">
        <v>0.001265287394485632</v>
      </c>
      <c r="BD125" s="2">
        <v>-8.6405149993927E-05</v>
      </c>
      <c r="BE125" s="2">
        <v>-0.030009952451340135</v>
      </c>
      <c r="BF125" s="2">
        <v>-0.001653868664617417</v>
      </c>
      <c r="BG125" s="2">
        <v>0</v>
      </c>
      <c r="BH125" s="2">
        <v>0.000763054123026859</v>
      </c>
      <c r="BI125" s="2">
        <v>0.001782832685874661</v>
      </c>
      <c r="BJ125" s="2">
        <v>0.000752927121975219</v>
      </c>
      <c r="BK125" s="2">
        <v>-0.0007334823543335956</v>
      </c>
      <c r="BL125" s="2">
        <v>0.00205580133867963</v>
      </c>
      <c r="BM125" s="2">
        <v>-0.0005328251998361394</v>
      </c>
      <c r="BN125" s="2">
        <v>0.00022212686200275648</v>
      </c>
      <c r="BO125" s="2">
        <v>2.6629343126473095E-05</v>
      </c>
      <c r="BP125" s="2">
        <v>0.0013544338102633683</v>
      </c>
      <c r="BQ125" s="2">
        <v>0</v>
      </c>
      <c r="BR125" s="2">
        <v>0.0004518243911679757</v>
      </c>
      <c r="BS125" s="2">
        <v>0.0006106099030774791</v>
      </c>
      <c r="BT125" s="2">
        <v>7.088574818958583E-05</v>
      </c>
      <c r="BU125" s="2">
        <v>7.408765346718048E-05</v>
      </c>
      <c r="BV125" s="2">
        <v>0.00033063953796837105</v>
      </c>
      <c r="BW125" s="2">
        <v>0</v>
      </c>
      <c r="BX125" s="2">
        <v>0.0041459809998091735</v>
      </c>
      <c r="BY125" s="2">
        <v>-0.0023016308859438563</v>
      </c>
      <c r="BZ125" s="2">
        <v>0.2090962024429178</v>
      </c>
      <c r="CA125" s="2">
        <v>0.0024444301628431422</v>
      </c>
      <c r="CB125" s="2">
        <v>-0.0007770155584278251</v>
      </c>
      <c r="CC125" s="2">
        <v>-0.0002759511635383636</v>
      </c>
      <c r="CD125" s="2">
        <v>0.0028513489066282283</v>
      </c>
      <c r="CE125" s="2">
        <v>0.0014575534982794694</v>
      </c>
      <c r="CF125" s="2">
        <v>1.9514303201462276E-05</v>
      </c>
      <c r="CG125" s="2">
        <v>-2.52537326096075E-05</v>
      </c>
      <c r="CH125" s="2">
        <v>-7.814326708477196E-05</v>
      </c>
      <c r="CI125" s="2">
        <v>0.00014934384570818428</v>
      </c>
      <c r="CJ125" s="2">
        <v>0.0010037175865034579</v>
      </c>
      <c r="CK125" s="2">
        <v>-1.3667434026656361E-05</v>
      </c>
      <c r="CL125" s="2">
        <v>0.0019817473747644164</v>
      </c>
      <c r="CM125" s="2">
        <v>0.0002894482480546335</v>
      </c>
      <c r="CN125" s="2">
        <v>0.0010016044730236562</v>
      </c>
      <c r="CO125" s="2">
        <v>0.0003633860474784051</v>
      </c>
      <c r="CP125" s="2">
        <v>-0.00012103885902045156</v>
      </c>
      <c r="CQ125" s="2">
        <v>1.0257767312983165E-05</v>
      </c>
      <c r="CR125" s="2">
        <v>3.228261401469759E-05</v>
      </c>
      <c r="CS125" s="2">
        <v>-4.0023647372125354E-05</v>
      </c>
      <c r="CT125" s="2">
        <v>0.0004531820107893077</v>
      </c>
      <c r="CU125" s="2">
        <v>0.00031510653768840904</v>
      </c>
      <c r="CV125" s="2">
        <v>0</v>
      </c>
      <c r="CW125" s="2">
        <v>0.001625823465711211</v>
      </c>
      <c r="CX125" s="2">
        <v>-6.431320126918187E-05</v>
      </c>
      <c r="CY125" s="2">
        <v>0</v>
      </c>
      <c r="CZ125" s="2">
        <v>0.00029431628232012554</v>
      </c>
      <c r="DA125" s="2">
        <v>-9.040103709286269E-06</v>
      </c>
      <c r="DB125" s="2">
        <v>0.0016193910643751619</v>
      </c>
      <c r="DC125" s="2">
        <v>3.83324335570505E-05</v>
      </c>
      <c r="DD125" s="2">
        <v>-7.808454950326192E-05</v>
      </c>
      <c r="DE125" s="2">
        <v>5.492463913963427E-07</v>
      </c>
      <c r="DF125" s="2">
        <v>-4.975048199479334E-08</v>
      </c>
      <c r="DG125" s="2">
        <v>0.0005060343283896135</v>
      </c>
      <c r="DH125" s="2">
        <v>-6.558204146449541E-05</v>
      </c>
      <c r="DI125" s="2">
        <v>0.000738641554372608</v>
      </c>
      <c r="DJ125" s="2">
        <v>-1.0778249052557463E-05</v>
      </c>
      <c r="DK125" s="2">
        <v>4.834512424038897E-05</v>
      </c>
      <c r="DL125" s="2">
        <v>-0.0008304504649110271</v>
      </c>
      <c r="DM125" s="2">
        <v>0</v>
      </c>
      <c r="DN125" s="2">
        <v>4.705401158662662E-05</v>
      </c>
      <c r="DO125" s="2">
        <v>0.00034959434445636784</v>
      </c>
      <c r="DP125" s="2">
        <v>0.0019423659532015532</v>
      </c>
      <c r="DQ125" s="2">
        <v>-0.002128449974866272</v>
      </c>
      <c r="DR125" s="2">
        <v>0.004343471969468227</v>
      </c>
      <c r="DS125" s="2">
        <v>-7.32874425444884E-05</v>
      </c>
      <c r="DT125" s="2">
        <v>5.833934022707347E-05</v>
      </c>
      <c r="DU125" s="2">
        <v>0</v>
      </c>
      <c r="DV125" s="2">
        <v>0.0002269326549682065</v>
      </c>
      <c r="DW125" s="37">
        <v>3.035732425611215E-05</v>
      </c>
      <c r="DX125" s="37">
        <v>0.0007462612489273276</v>
      </c>
      <c r="DY125" s="37">
        <v>0</v>
      </c>
      <c r="DZ125" s="38"/>
    </row>
    <row r="126" spans="1:130" ht="12" customHeight="1">
      <c r="A126" s="24"/>
      <c r="B126" s="58" t="s">
        <v>228</v>
      </c>
      <c r="C126" s="58"/>
      <c r="D126" s="58"/>
      <c r="E126" s="58"/>
      <c r="F126" s="59" t="s">
        <v>229</v>
      </c>
      <c r="G126" s="59"/>
      <c r="H126" s="59"/>
      <c r="I126" s="59"/>
      <c r="J126" s="59"/>
      <c r="K126" s="2">
        <v>-1.296443148786E-06</v>
      </c>
      <c r="L126" s="1">
        <v>0.000544866111314553</v>
      </c>
      <c r="M126" s="1">
        <v>0</v>
      </c>
      <c r="N126" s="1">
        <v>0.001324580142983026</v>
      </c>
      <c r="O126" s="1">
        <v>0.000295110183721675</v>
      </c>
      <c r="P126" s="1">
        <v>0</v>
      </c>
      <c r="Q126" s="1">
        <v>7.2710250815817E-05</v>
      </c>
      <c r="R126" s="1">
        <v>-0.000114145554721734</v>
      </c>
      <c r="S126" s="1">
        <v>-0.001245877096224349</v>
      </c>
      <c r="T126" s="1">
        <v>-0.000502833491229173</v>
      </c>
      <c r="U126" s="1">
        <v>-0.002650770208827647</v>
      </c>
      <c r="V126" s="1">
        <v>0.002421412249208297</v>
      </c>
      <c r="W126" s="1">
        <v>0.001333773746343296</v>
      </c>
      <c r="X126" s="1">
        <v>-0.000311253130429517</v>
      </c>
      <c r="Y126" s="1">
        <v>0.002809584222598147</v>
      </c>
      <c r="Z126" s="1">
        <v>0</v>
      </c>
      <c r="AA126" s="1">
        <v>0.000145639294124058</v>
      </c>
      <c r="AB126" s="1">
        <v>0.00170114651483105</v>
      </c>
      <c r="AC126" s="1">
        <v>0.000331128969397666</v>
      </c>
      <c r="AD126" s="1">
        <v>0.001204248881165165</v>
      </c>
      <c r="AE126" s="1">
        <v>0.001008216457641202</v>
      </c>
      <c r="AF126" s="1">
        <v>-0.0011263826635305</v>
      </c>
      <c r="AG126" s="1">
        <v>0.00177331640454704</v>
      </c>
      <c r="AH126" s="1">
        <v>0</v>
      </c>
      <c r="AI126" s="1">
        <v>-0.001696739748616351</v>
      </c>
      <c r="AJ126" s="1">
        <v>-0.000176944588038592</v>
      </c>
      <c r="AK126" s="1">
        <v>0.000338317809619386</v>
      </c>
      <c r="AL126" s="1">
        <v>0.000952937297324364</v>
      </c>
      <c r="AM126" s="1">
        <v>-0.004731876302247368</v>
      </c>
      <c r="AN126" s="1">
        <v>0.000514013272437586</v>
      </c>
      <c r="AO126" s="1">
        <v>0.000522271516491369</v>
      </c>
      <c r="AP126" s="1">
        <v>0.004121784091596161</v>
      </c>
      <c r="AQ126" s="1">
        <v>0.001574022400623165</v>
      </c>
      <c r="AR126" s="1">
        <v>0.002369921679459362</v>
      </c>
      <c r="AS126" s="1">
        <v>-0.001396391472037261</v>
      </c>
      <c r="AT126" s="1">
        <v>-3.814961437129E-06</v>
      </c>
      <c r="AU126" s="1">
        <v>0.003715015330510227</v>
      </c>
      <c r="AV126" s="1">
        <v>0</v>
      </c>
      <c r="AW126" s="1">
        <v>-0.002067177440664689</v>
      </c>
      <c r="AX126" s="1">
        <v>0.010751487758981385</v>
      </c>
      <c r="AY126" s="1">
        <v>0.002930448220798408</v>
      </c>
      <c r="AZ126" s="1">
        <v>0.002000498727527587</v>
      </c>
      <c r="BA126" s="1">
        <v>0.00014836858200102</v>
      </c>
      <c r="BB126" s="1">
        <v>0.000416909804696583</v>
      </c>
      <c r="BC126" s="1">
        <v>0.004893273509114496</v>
      </c>
      <c r="BD126" s="2">
        <v>0.000619492196736308</v>
      </c>
      <c r="BE126" s="2">
        <v>-0.011995151672351984</v>
      </c>
      <c r="BF126" s="2">
        <v>0.005954673507449344</v>
      </c>
      <c r="BG126" s="2">
        <v>0.000775750984226455</v>
      </c>
      <c r="BH126" s="2">
        <v>0.005689761430588548</v>
      </c>
      <c r="BI126" s="2">
        <v>-1.9100813849517E-05</v>
      </c>
      <c r="BJ126" s="2">
        <v>0.001505692944990289</v>
      </c>
      <c r="BK126" s="2">
        <v>0.001461704141767598</v>
      </c>
      <c r="BL126" s="2">
        <v>-0.0025274456401926573</v>
      </c>
      <c r="BM126" s="2">
        <v>-1.9578976631698688E-05</v>
      </c>
      <c r="BN126" s="2">
        <v>-0.00018727613268079764</v>
      </c>
      <c r="BO126" s="2">
        <v>0.0015144310441665449</v>
      </c>
      <c r="BP126" s="2">
        <v>0.0005823589149554261</v>
      </c>
      <c r="BQ126" s="2">
        <v>0.00022915944381277716</v>
      </c>
      <c r="BR126" s="2">
        <v>-9.26818189943747E-05</v>
      </c>
      <c r="BS126" s="2">
        <v>-0.002329577245651265</v>
      </c>
      <c r="BT126" s="2">
        <v>0.002047502835633144</v>
      </c>
      <c r="BU126" s="2">
        <v>0.0005334389264022873</v>
      </c>
      <c r="BV126" s="2">
        <v>0.005275051434803173</v>
      </c>
      <c r="BW126" s="2">
        <v>-0.0004625232162822195</v>
      </c>
      <c r="BX126" s="2">
        <v>0.0024893550289507935</v>
      </c>
      <c r="BY126" s="2">
        <v>0.0022451627541546153</v>
      </c>
      <c r="BZ126" s="2">
        <v>0.021753725118947596</v>
      </c>
      <c r="CA126" s="2">
        <v>-0.003882325908075505</v>
      </c>
      <c r="CB126" s="2">
        <v>-0.0006890057090500373</v>
      </c>
      <c r="CC126" s="2">
        <v>0.005086837744363496</v>
      </c>
      <c r="CD126" s="2">
        <v>0.0003415468874931137</v>
      </c>
      <c r="CE126" s="2">
        <v>0.0018826185510034245</v>
      </c>
      <c r="CF126" s="2">
        <v>0.005306434551905201</v>
      </c>
      <c r="CG126" s="2">
        <v>9.484570672465418E-05</v>
      </c>
      <c r="CH126" s="2">
        <v>0.0049832936464085575</v>
      </c>
      <c r="CI126" s="2">
        <v>0.00574546434950836</v>
      </c>
      <c r="CJ126" s="2">
        <v>-2.7341458743285486E-05</v>
      </c>
      <c r="CK126" s="2">
        <v>-0.0020990596151202836</v>
      </c>
      <c r="CL126" s="2">
        <v>0.002286582853254792</v>
      </c>
      <c r="CM126" s="2">
        <v>-0.0007580176731324525</v>
      </c>
      <c r="CN126" s="2">
        <v>-0.003990023820639306</v>
      </c>
      <c r="CO126" s="2">
        <v>6.176534970588559E-05</v>
      </c>
      <c r="CP126" s="2">
        <v>0.0012089272509108883</v>
      </c>
      <c r="CQ126" s="2">
        <v>0.0007526482255807396</v>
      </c>
      <c r="CR126" s="2">
        <v>0.0014086205582347754</v>
      </c>
      <c r="CS126" s="2">
        <v>0</v>
      </c>
      <c r="CT126" s="2">
        <v>0.001746731458225049</v>
      </c>
      <c r="CU126" s="2">
        <v>0.00060017011506858</v>
      </c>
      <c r="CV126" s="2">
        <v>-0.00571468752764232</v>
      </c>
      <c r="CW126" s="2">
        <v>0.0015645832646607278</v>
      </c>
      <c r="CX126" s="2">
        <v>-0.00109234158018321</v>
      </c>
      <c r="CY126" s="2">
        <v>-0.002878448951920955</v>
      </c>
      <c r="CZ126" s="2">
        <v>-0.00040362076894316943</v>
      </c>
      <c r="DA126" s="2">
        <v>0</v>
      </c>
      <c r="DB126" s="2">
        <v>0</v>
      </c>
      <c r="DC126" s="2">
        <v>-0.001072867090385256</v>
      </c>
      <c r="DD126" s="2">
        <v>0.018758161919326284</v>
      </c>
      <c r="DE126" s="2">
        <v>0.00011463862033772423</v>
      </c>
      <c r="DF126" s="2">
        <v>0.0003600843406610836</v>
      </c>
      <c r="DG126" s="2">
        <v>0.0022211655015941987</v>
      </c>
      <c r="DH126" s="2">
        <v>-0.001304483940670927</v>
      </c>
      <c r="DI126" s="2">
        <v>0.0014535825520175063</v>
      </c>
      <c r="DJ126" s="2">
        <v>-0.0007800667965174985</v>
      </c>
      <c r="DK126" s="2">
        <v>-0.00015409032185256842</v>
      </c>
      <c r="DL126" s="2">
        <v>0.000262717557842674</v>
      </c>
      <c r="DM126" s="2">
        <v>0</v>
      </c>
      <c r="DN126" s="2">
        <v>0.0011560080679638262</v>
      </c>
      <c r="DO126" s="2">
        <v>0</v>
      </c>
      <c r="DP126" s="2">
        <v>0.0017466818460068734</v>
      </c>
      <c r="DQ126" s="2">
        <v>0.0011416916252230745</v>
      </c>
      <c r="DR126" s="2">
        <v>-0.00084262488666391</v>
      </c>
      <c r="DS126" s="2">
        <v>0.001081597612606395</v>
      </c>
      <c r="DT126" s="2">
        <v>0.0012021196312480822</v>
      </c>
      <c r="DU126" s="2">
        <v>9.872316183556781E-05</v>
      </c>
      <c r="DV126" s="2">
        <v>0</v>
      </c>
      <c r="DW126" s="37">
        <v>0</v>
      </c>
      <c r="DX126" s="37">
        <v>0</v>
      </c>
      <c r="DY126" s="37">
        <v>0</v>
      </c>
      <c r="DZ126" s="38"/>
    </row>
    <row r="127" spans="1:130" ht="12" customHeight="1">
      <c r="A127" s="24"/>
      <c r="B127" s="58" t="s">
        <v>230</v>
      </c>
      <c r="C127" s="58"/>
      <c r="D127" s="58"/>
      <c r="E127" s="58"/>
      <c r="F127" s="59" t="s">
        <v>231</v>
      </c>
      <c r="G127" s="59"/>
      <c r="H127" s="59"/>
      <c r="I127" s="59"/>
      <c r="J127" s="59"/>
      <c r="K127" s="2">
        <v>-1.086640127885E-06</v>
      </c>
      <c r="L127" s="1">
        <v>0.008905627016108895</v>
      </c>
      <c r="M127" s="1">
        <v>-0.002482474490732701</v>
      </c>
      <c r="N127" s="1">
        <v>0.003980950775327664</v>
      </c>
      <c r="O127" s="1">
        <v>-0.000652207885279394</v>
      </c>
      <c r="P127" s="1">
        <v>0</v>
      </c>
      <c r="Q127" s="1">
        <v>-0.001746126313325221</v>
      </c>
      <c r="R127" s="1">
        <v>0</v>
      </c>
      <c r="S127" s="1">
        <v>-0.002576888532842022</v>
      </c>
      <c r="T127" s="1">
        <v>0.000883252925190554</v>
      </c>
      <c r="U127" s="1">
        <v>0.000200626354310939</v>
      </c>
      <c r="V127" s="1">
        <v>0.003404900752069248</v>
      </c>
      <c r="W127" s="1">
        <v>0.001472293615377897</v>
      </c>
      <c r="X127" s="1">
        <v>0.001595127729893468</v>
      </c>
      <c r="Y127" s="1">
        <v>0.002194364330346172</v>
      </c>
      <c r="Z127" s="1">
        <v>0.010193727134755857</v>
      </c>
      <c r="AA127" s="1">
        <v>0.007853917492120088</v>
      </c>
      <c r="AB127" s="1">
        <v>-0.005574938718139762</v>
      </c>
      <c r="AC127" s="1">
        <v>0.013516873096908829</v>
      </c>
      <c r="AD127" s="1">
        <v>-0.005680574535890368</v>
      </c>
      <c r="AE127" s="1">
        <v>0.000943951507219106</v>
      </c>
      <c r="AF127" s="1">
        <v>0.004360536535441532</v>
      </c>
      <c r="AG127" s="1">
        <v>-0.003821302162113456</v>
      </c>
      <c r="AH127" s="1">
        <v>-0.007836966583396466</v>
      </c>
      <c r="AI127" s="1">
        <v>0.00049456129242754</v>
      </c>
      <c r="AJ127" s="1">
        <v>4.0059297427175E-05</v>
      </c>
      <c r="AK127" s="1">
        <v>-0.004466626962505201</v>
      </c>
      <c r="AL127" s="1">
        <v>0.012229408210840863</v>
      </c>
      <c r="AM127" s="1">
        <v>-0.00077936466623082</v>
      </c>
      <c r="AN127" s="1">
        <v>-0.001022732075946033</v>
      </c>
      <c r="AO127" s="1">
        <v>-0.012681053781517971</v>
      </c>
      <c r="AP127" s="1">
        <v>0.020638631413031815</v>
      </c>
      <c r="AQ127" s="1">
        <v>-0.000392774997307952</v>
      </c>
      <c r="AR127" s="1">
        <v>0</v>
      </c>
      <c r="AS127" s="1">
        <v>0.005071749916735758</v>
      </c>
      <c r="AT127" s="1">
        <v>0.00265536258137062</v>
      </c>
      <c r="AU127" s="1">
        <v>-0.000544665622917396</v>
      </c>
      <c r="AV127" s="1">
        <v>0.002984796281160307</v>
      </c>
      <c r="AW127" s="1">
        <v>0.000802013880001026</v>
      </c>
      <c r="AX127" s="1">
        <v>-0.000255709366155185</v>
      </c>
      <c r="AY127" s="1">
        <v>0.001265734809720769</v>
      </c>
      <c r="AZ127" s="1">
        <v>0.00489023960539322</v>
      </c>
      <c r="BA127" s="1">
        <v>0.000300551120116301</v>
      </c>
      <c r="BB127" s="1">
        <v>0.002701164359314318</v>
      </c>
      <c r="BC127" s="1">
        <v>-0.002619213168764776</v>
      </c>
      <c r="BD127" s="2">
        <v>0.000938918226820407</v>
      </c>
      <c r="BE127" s="2">
        <v>-0.060552966621112925</v>
      </c>
      <c r="BF127" s="2">
        <v>0.00889604968647497</v>
      </c>
      <c r="BG127" s="2">
        <v>-1.6039276751087E-05</v>
      </c>
      <c r="BH127" s="2">
        <v>0.00213331819335443</v>
      </c>
      <c r="BI127" s="2">
        <v>0.008118985675607655</v>
      </c>
      <c r="BJ127" s="2">
        <v>-0.001694003851156962</v>
      </c>
      <c r="BK127" s="2">
        <v>0.005873124069996324</v>
      </c>
      <c r="BL127" s="2">
        <v>-0.0008180608097557106</v>
      </c>
      <c r="BM127" s="2">
        <v>0.0018520008777909828</v>
      </c>
      <c r="BN127" s="2">
        <v>0.0014770150267845495</v>
      </c>
      <c r="BO127" s="2">
        <v>0.001993986845238628</v>
      </c>
      <c r="BP127" s="2">
        <v>0.0063341933878910545</v>
      </c>
      <c r="BQ127" s="2">
        <v>-0.0034208663127884686</v>
      </c>
      <c r="BR127" s="2">
        <v>-0.005631598209977179</v>
      </c>
      <c r="BS127" s="2">
        <v>0.010646763465858728</v>
      </c>
      <c r="BT127" s="2">
        <v>0.002284741398999555</v>
      </c>
      <c r="BU127" s="2">
        <v>-0.002639195036898283</v>
      </c>
      <c r="BV127" s="2">
        <v>0.0009002975203346315</v>
      </c>
      <c r="BW127" s="2">
        <v>-0.0023212008389789916</v>
      </c>
      <c r="BX127" s="2">
        <v>0.009223194152461391</v>
      </c>
      <c r="BY127" s="2">
        <v>0.001618067724732339</v>
      </c>
      <c r="BZ127" s="2">
        <v>-0.27778151397827255</v>
      </c>
      <c r="CA127" s="2">
        <v>-0.0035799215090608</v>
      </c>
      <c r="CB127" s="2">
        <v>-0.0044869429793027394</v>
      </c>
      <c r="CC127" s="2">
        <v>0.017168673848455555</v>
      </c>
      <c r="CD127" s="2">
        <v>0.003404810725559151</v>
      </c>
      <c r="CE127" s="2">
        <v>0.0008168468167424469</v>
      </c>
      <c r="CF127" s="2">
        <v>-0.006493467737161181</v>
      </c>
      <c r="CG127" s="2">
        <v>-0.005656595375246704</v>
      </c>
      <c r="CH127" s="2">
        <v>0.009621948249536945</v>
      </c>
      <c r="CI127" s="2">
        <v>0.0011848173853208621</v>
      </c>
      <c r="CJ127" s="2">
        <v>-0.0012905938606583849</v>
      </c>
      <c r="CK127" s="2">
        <v>-0.002943634293721459</v>
      </c>
      <c r="CL127" s="2">
        <v>0.002041808217678445</v>
      </c>
      <c r="CM127" s="2">
        <v>0.0027575150479018018</v>
      </c>
      <c r="CN127" s="2">
        <v>0.007969087304317798</v>
      </c>
      <c r="CO127" s="2">
        <v>-0.0009030191615602107</v>
      </c>
      <c r="CP127" s="2">
        <v>-0.006340882987891737</v>
      </c>
      <c r="CQ127" s="2">
        <v>0.0012450976425636708</v>
      </c>
      <c r="CR127" s="2">
        <v>-0.012129403898437668</v>
      </c>
      <c r="CS127" s="2">
        <v>0</v>
      </c>
      <c r="CT127" s="2">
        <v>0.0025286173677154266</v>
      </c>
      <c r="CU127" s="2">
        <v>-0.0029566165755157505</v>
      </c>
      <c r="CV127" s="2">
        <v>-0.00024388586554662355</v>
      </c>
      <c r="CW127" s="2">
        <v>0.0013698651138825304</v>
      </c>
      <c r="CX127" s="2">
        <v>0.0012199162052302281</v>
      </c>
      <c r="CY127" s="2">
        <v>-0.0034487711153005775</v>
      </c>
      <c r="CZ127" s="2">
        <v>0.0006816837266931604</v>
      </c>
      <c r="DA127" s="2">
        <v>0.0004173432573983991</v>
      </c>
      <c r="DB127" s="2">
        <v>-0.008380109736125695</v>
      </c>
      <c r="DC127" s="2">
        <v>0.0018244316941363635</v>
      </c>
      <c r="DD127" s="2">
        <v>0</v>
      </c>
      <c r="DE127" s="2">
        <v>0.007613240966859453</v>
      </c>
      <c r="DF127" s="2">
        <v>-0.00045226169332272147</v>
      </c>
      <c r="DG127" s="2">
        <v>1.9071115208241592E-05</v>
      </c>
      <c r="DH127" s="2">
        <v>0.0022042862426530905</v>
      </c>
      <c r="DI127" s="2">
        <v>0</v>
      </c>
      <c r="DJ127" s="2">
        <v>-0.007715866497698828</v>
      </c>
      <c r="DK127" s="2">
        <v>0.001550218470761764</v>
      </c>
      <c r="DL127" s="2">
        <v>0.001775464756012278</v>
      </c>
      <c r="DM127" s="2">
        <v>3.8040528345411524E-05</v>
      </c>
      <c r="DN127" s="2">
        <v>-0.006616312174367981</v>
      </c>
      <c r="DO127" s="2">
        <v>0.002921845498337855</v>
      </c>
      <c r="DP127" s="2">
        <v>-0.008541114092490906</v>
      </c>
      <c r="DQ127" s="2">
        <v>0.0020930963305434026</v>
      </c>
      <c r="DR127" s="2">
        <v>-0.00017266343193886535</v>
      </c>
      <c r="DS127" s="2">
        <v>-0.008501382228670069</v>
      </c>
      <c r="DT127" s="2">
        <v>0.011598685655615226</v>
      </c>
      <c r="DU127" s="2">
        <v>0.013450998949273311</v>
      </c>
      <c r="DV127" s="2">
        <v>0</v>
      </c>
      <c r="DW127" s="37">
        <v>-0.00019297390420971053</v>
      </c>
      <c r="DX127" s="37">
        <v>0.0007470814154410022</v>
      </c>
      <c r="DY127" s="37">
        <v>0.0007136297201329212</v>
      </c>
      <c r="DZ127" s="38"/>
    </row>
    <row r="128" spans="1:130" ht="12" customHeight="1">
      <c r="A128" s="24"/>
      <c r="B128" s="58" t="s">
        <v>232</v>
      </c>
      <c r="C128" s="58"/>
      <c r="D128" s="58"/>
      <c r="E128" s="58"/>
      <c r="F128" s="59" t="s">
        <v>233</v>
      </c>
      <c r="G128" s="59"/>
      <c r="H128" s="59"/>
      <c r="I128" s="59"/>
      <c r="J128" s="59"/>
      <c r="K128" s="2">
        <v>-1.6454035737872E-05</v>
      </c>
      <c r="L128" s="1">
        <v>0</v>
      </c>
      <c r="M128" s="1">
        <v>0</v>
      </c>
      <c r="N128" s="1">
        <v>0.000729093587176872</v>
      </c>
      <c r="O128" s="1">
        <v>-0.002635320356006476</v>
      </c>
      <c r="P128" s="1">
        <v>1.3150734929874E-05</v>
      </c>
      <c r="Q128" s="1">
        <v>0.000642270411087076</v>
      </c>
      <c r="R128" s="1">
        <v>0.000152884199581806</v>
      </c>
      <c r="S128" s="1">
        <v>-0.000313982885601813</v>
      </c>
      <c r="T128" s="1">
        <v>0.000733558304324601</v>
      </c>
      <c r="U128" s="1">
        <v>-0.00191212592334805</v>
      </c>
      <c r="V128" s="1">
        <v>-0.001108368989753352</v>
      </c>
      <c r="W128" s="1">
        <v>9.7713814291697E-05</v>
      </c>
      <c r="X128" s="1">
        <v>-0.000387973681514811</v>
      </c>
      <c r="Y128" s="1">
        <v>0.000260695883986018</v>
      </c>
      <c r="Z128" s="1">
        <v>0.00103915267375495</v>
      </c>
      <c r="AA128" s="1">
        <v>-0.000851895857744207</v>
      </c>
      <c r="AB128" s="1">
        <v>-0.000445254866310495</v>
      </c>
      <c r="AC128" s="1">
        <v>-0.003222950971642611</v>
      </c>
      <c r="AD128" s="1">
        <v>-0.003695191617346386</v>
      </c>
      <c r="AE128" s="1">
        <v>0.00375711282577798</v>
      </c>
      <c r="AF128" s="1">
        <v>-0.001676140328610945</v>
      </c>
      <c r="AG128" s="1">
        <v>0.000802042291667697</v>
      </c>
      <c r="AH128" s="1">
        <v>-0.002065613112274086</v>
      </c>
      <c r="AI128" s="1">
        <v>0.001435270301796459</v>
      </c>
      <c r="AJ128" s="1">
        <v>0.000140914590750004</v>
      </c>
      <c r="AK128" s="1">
        <v>0.000401385220072652</v>
      </c>
      <c r="AL128" s="1">
        <v>-0.0019631543220569</v>
      </c>
      <c r="AM128" s="1">
        <v>-0.01047193804950986</v>
      </c>
      <c r="AN128" s="1">
        <v>0</v>
      </c>
      <c r="AO128" s="1">
        <v>-0.002457418235796428</v>
      </c>
      <c r="AP128" s="1">
        <v>0.014108451317969908</v>
      </c>
      <c r="AQ128" s="1">
        <v>-0.000501961584285425</v>
      </c>
      <c r="AR128" s="1">
        <v>-0.001023254738304015</v>
      </c>
      <c r="AS128" s="1">
        <v>0.003035320898282616</v>
      </c>
      <c r="AT128" s="1">
        <v>-0.000581990747360211</v>
      </c>
      <c r="AU128" s="1">
        <v>0.002393663532447454</v>
      </c>
      <c r="AV128" s="1">
        <v>0.002532540737799</v>
      </c>
      <c r="AW128" s="1">
        <v>-0.000279607819216658</v>
      </c>
      <c r="AX128" s="1">
        <v>0.002798180722548357</v>
      </c>
      <c r="AY128" s="1">
        <v>-0.000427050934424667</v>
      </c>
      <c r="AZ128" s="1">
        <v>0.000696331847854325</v>
      </c>
      <c r="BA128" s="1">
        <v>0.001221939399366062</v>
      </c>
      <c r="BB128" s="1">
        <v>-0.00037878988828403</v>
      </c>
      <c r="BC128" s="1">
        <v>0.000129093153737281</v>
      </c>
      <c r="BD128" s="2">
        <v>0.000179991883235402</v>
      </c>
      <c r="BE128" s="2">
        <v>0.011924581916834605</v>
      </c>
      <c r="BF128" s="2">
        <v>-0.000508101246713735</v>
      </c>
      <c r="BG128" s="2">
        <v>-3.6944983688954E-05</v>
      </c>
      <c r="BH128" s="2">
        <v>0.003746327850453359</v>
      </c>
      <c r="BI128" s="2">
        <v>-0.000592412761276894</v>
      </c>
      <c r="BJ128" s="2">
        <v>0.000589672254912958</v>
      </c>
      <c r="BK128" s="2">
        <v>-0.00021263230106811497</v>
      </c>
      <c r="BL128" s="2">
        <v>-0.001298307670565716</v>
      </c>
      <c r="BM128" s="2">
        <v>0.007458504812878123</v>
      </c>
      <c r="BN128" s="2">
        <v>-0.0040313751314459845</v>
      </c>
      <c r="BO128" s="2">
        <v>0.0022503655185715766</v>
      </c>
      <c r="BP128" s="2">
        <v>-0.00024164524654262594</v>
      </c>
      <c r="BQ128" s="2">
        <v>-0.0004522066708318987</v>
      </c>
      <c r="BR128" s="2">
        <v>0.0011197983920965722</v>
      </c>
      <c r="BS128" s="2">
        <v>0.000949877963151866</v>
      </c>
      <c r="BT128" s="2">
        <v>0.001751713250642392</v>
      </c>
      <c r="BU128" s="2">
        <v>-0.0016084093294887057</v>
      </c>
      <c r="BV128" s="2">
        <v>-0.0006896589093684154</v>
      </c>
      <c r="BW128" s="2">
        <v>-0.00046905686837890804</v>
      </c>
      <c r="BX128" s="2">
        <v>-0.0009280346144741672</v>
      </c>
      <c r="BY128" s="2">
        <v>-0.0012168702844821053</v>
      </c>
      <c r="BZ128" s="2">
        <v>0.2590134777714244</v>
      </c>
      <c r="CA128" s="2">
        <v>-0.005991359006919846</v>
      </c>
      <c r="CB128" s="2">
        <v>0.0024754318724825777</v>
      </c>
      <c r="CC128" s="2">
        <v>0.0009821591651299382</v>
      </c>
      <c r="CD128" s="2">
        <v>-0.0003635592220222067</v>
      </c>
      <c r="CE128" s="2">
        <v>-0.00010106661606184811</v>
      </c>
      <c r="CF128" s="2">
        <v>0.0020492246199047474</v>
      </c>
      <c r="CG128" s="2">
        <v>-0.0003717002784576129</v>
      </c>
      <c r="CH128" s="2">
        <v>0.0022825497285186643</v>
      </c>
      <c r="CI128" s="2">
        <v>-0.000636978193298799</v>
      </c>
      <c r="CJ128" s="2">
        <v>-0.00032261957379715677</v>
      </c>
      <c r="CK128" s="2">
        <v>-1.3228970558480029E-06</v>
      </c>
      <c r="CL128" s="2">
        <v>0.001907450931977621</v>
      </c>
      <c r="CM128" s="2">
        <v>-0.0015313814428696163</v>
      </c>
      <c r="CN128" s="2">
        <v>-0.0027288674102148073</v>
      </c>
      <c r="CO128" s="2">
        <v>0.002022848076616821</v>
      </c>
      <c r="CP128" s="2">
        <v>8.387161135178535E-05</v>
      </c>
      <c r="CQ128" s="2">
        <v>-0.0006657155398205073</v>
      </c>
      <c r="CR128" s="2">
        <v>-0.0012765290144300344</v>
      </c>
      <c r="CS128" s="2">
        <v>0.005706238717624812</v>
      </c>
      <c r="CT128" s="2">
        <v>0.00034321445918472583</v>
      </c>
      <c r="CU128" s="2">
        <v>-0.0016363696992726866</v>
      </c>
      <c r="CV128" s="2">
        <v>1.6773684897844243E-05</v>
      </c>
      <c r="CW128" s="2">
        <v>-0.002930559472935148</v>
      </c>
      <c r="CX128" s="2">
        <v>2.6451879914486896E-05</v>
      </c>
      <c r="CY128" s="2">
        <v>-0.0018443711656699153</v>
      </c>
      <c r="CZ128" s="2">
        <v>-0.000614432807453026</v>
      </c>
      <c r="DA128" s="2">
        <v>0.0001016164830323547</v>
      </c>
      <c r="DB128" s="2">
        <v>0.001591453405112404</v>
      </c>
      <c r="DC128" s="2">
        <v>0.00306004734754775</v>
      </c>
      <c r="DD128" s="2">
        <v>-0.01676476545460658</v>
      </c>
      <c r="DE128" s="2">
        <v>-0.0002500716079876886</v>
      </c>
      <c r="DF128" s="2">
        <v>-0.0005250513656488052</v>
      </c>
      <c r="DG128" s="2">
        <v>0.0034906862867103835</v>
      </c>
      <c r="DH128" s="2">
        <v>0.00013306636795644774</v>
      </c>
      <c r="DI128" s="2">
        <v>0.0014586856213706229</v>
      </c>
      <c r="DJ128" s="2">
        <v>-0.0073587581943753404</v>
      </c>
      <c r="DK128" s="2">
        <v>0.0021065318698242188</v>
      </c>
      <c r="DL128" s="2">
        <v>-0.0025293274483976632</v>
      </c>
      <c r="DM128" s="2">
        <v>0</v>
      </c>
      <c r="DN128" s="2">
        <v>0.0010872386999937168</v>
      </c>
      <c r="DO128" s="2">
        <v>0</v>
      </c>
      <c r="DP128" s="2">
        <v>0</v>
      </c>
      <c r="DQ128" s="2">
        <v>-0.0009644421559032466</v>
      </c>
      <c r="DR128" s="2">
        <v>-0.0018921925284247714</v>
      </c>
      <c r="DS128" s="2">
        <v>0</v>
      </c>
      <c r="DT128" s="2">
        <v>0.0024297348048451114</v>
      </c>
      <c r="DU128" s="2">
        <v>0</v>
      </c>
      <c r="DV128" s="2">
        <v>-0.0037518654233475598</v>
      </c>
      <c r="DW128" s="37">
        <v>0</v>
      </c>
      <c r="DX128" s="37">
        <v>5.262633808567777E-06</v>
      </c>
      <c r="DY128" s="37">
        <v>0.001281145899146239</v>
      </c>
      <c r="DZ128" s="38"/>
    </row>
    <row r="129" spans="1:130" ht="12" customHeight="1">
      <c r="A129" s="24"/>
      <c r="B129" s="58" t="s">
        <v>234</v>
      </c>
      <c r="C129" s="58"/>
      <c r="D129" s="58"/>
      <c r="E129" s="58"/>
      <c r="F129" s="59" t="s">
        <v>235</v>
      </c>
      <c r="G129" s="59"/>
      <c r="H129" s="59"/>
      <c r="I129" s="59"/>
      <c r="J129" s="59"/>
      <c r="K129" s="2">
        <v>-1.541114183E-08</v>
      </c>
      <c r="L129" s="1">
        <v>-0.001659793321236872</v>
      </c>
      <c r="M129" s="1">
        <v>0.00116952136590075</v>
      </c>
      <c r="N129" s="1">
        <v>0.001101636321693773</v>
      </c>
      <c r="O129" s="1">
        <v>-0.000392485806209283</v>
      </c>
      <c r="P129" s="1">
        <v>0</v>
      </c>
      <c r="Q129" s="1">
        <v>0.001170906618377846</v>
      </c>
      <c r="R129" s="1">
        <v>-0.000173247631152293</v>
      </c>
      <c r="S129" s="1">
        <v>-0.000985211310885455</v>
      </c>
      <c r="T129" s="1">
        <v>-9.5051060427892E-05</v>
      </c>
      <c r="U129" s="1">
        <v>-0.004092578623034793</v>
      </c>
      <c r="V129" s="1">
        <v>0.000485804804475702</v>
      </c>
      <c r="W129" s="1">
        <v>0.001162533856772807</v>
      </c>
      <c r="X129" s="1">
        <v>-0.000233421860534908</v>
      </c>
      <c r="Y129" s="1">
        <v>0.000348105875398995</v>
      </c>
      <c r="Z129" s="1">
        <v>0.000352775865455573</v>
      </c>
      <c r="AA129" s="1">
        <v>0.00202420823638316</v>
      </c>
      <c r="AB129" s="1">
        <v>0.000263063903444031</v>
      </c>
      <c r="AC129" s="1">
        <v>0.001110162127529896</v>
      </c>
      <c r="AD129" s="1">
        <v>0.000145790554023218</v>
      </c>
      <c r="AE129" s="1">
        <v>-0.000588943313559384</v>
      </c>
      <c r="AF129" s="1">
        <v>-0.000830141338137559</v>
      </c>
      <c r="AG129" s="1">
        <v>-0.001110817703134778</v>
      </c>
      <c r="AH129" s="1">
        <v>0.002300507294262825</v>
      </c>
      <c r="AI129" s="1">
        <v>0.000556278856615686</v>
      </c>
      <c r="AJ129" s="1">
        <v>0.00107868696840154</v>
      </c>
      <c r="AK129" s="1">
        <v>6.4934473866792E-05</v>
      </c>
      <c r="AL129" s="1">
        <v>-6.4547873938723E-05</v>
      </c>
      <c r="AM129" s="1">
        <v>-0.0009752755081652</v>
      </c>
      <c r="AN129" s="1">
        <v>0.000506213025574498</v>
      </c>
      <c r="AO129" s="1">
        <v>-0.001507718921622222</v>
      </c>
      <c r="AP129" s="1">
        <v>0.003455206845668687</v>
      </c>
      <c r="AQ129" s="1">
        <v>-5.2569111448604E-05</v>
      </c>
      <c r="AR129" s="1">
        <v>0.000489805260407939</v>
      </c>
      <c r="AS129" s="1">
        <v>8.6952324552471E-05</v>
      </c>
      <c r="AT129" s="1">
        <v>-0.000473525155421815</v>
      </c>
      <c r="AU129" s="1">
        <v>0.000682408347955538</v>
      </c>
      <c r="AV129" s="1">
        <v>0.000649781192855087</v>
      </c>
      <c r="AW129" s="1">
        <v>0.000839691548237855</v>
      </c>
      <c r="AX129" s="1">
        <v>0.000448820101085097</v>
      </c>
      <c r="AY129" s="1">
        <v>0.000186065892510563</v>
      </c>
      <c r="AZ129" s="1">
        <v>-0.001943118172600327</v>
      </c>
      <c r="BA129" s="1">
        <v>0.000423202926295951</v>
      </c>
      <c r="BB129" s="1">
        <v>0.000632924926401591</v>
      </c>
      <c r="BC129" s="1">
        <v>-0.000674226824400236</v>
      </c>
      <c r="BD129" s="2">
        <v>1.1873325204918E-05</v>
      </c>
      <c r="BE129" s="2">
        <v>0.0952585274180588</v>
      </c>
      <c r="BF129" s="2">
        <v>0.003318980429101934</v>
      </c>
      <c r="BG129" s="2">
        <v>-0.00046136972421346</v>
      </c>
      <c r="BH129" s="2">
        <v>0.000232870678806807</v>
      </c>
      <c r="BI129" s="2">
        <v>0.000240102657406499</v>
      </c>
      <c r="BJ129" s="2">
        <v>0.000539384765211576</v>
      </c>
      <c r="BK129" s="2">
        <v>-0.00032963747932386296</v>
      </c>
      <c r="BL129" s="2">
        <v>0.0023110771775710186</v>
      </c>
      <c r="BM129" s="2">
        <v>-0.00011704297003278775</v>
      </c>
      <c r="BN129" s="2">
        <v>-0.0007357519369254793</v>
      </c>
      <c r="BO129" s="2">
        <v>0.0009430759356695649</v>
      </c>
      <c r="BP129" s="2">
        <v>0.0003174225584180333</v>
      </c>
      <c r="BQ129" s="2">
        <v>-0.0002885859437482467</v>
      </c>
      <c r="BR129" s="2">
        <v>0.0005260288061415683</v>
      </c>
      <c r="BS129" s="2">
        <v>0.0008557781702690357</v>
      </c>
      <c r="BT129" s="2">
        <v>0.0027570885229153334</v>
      </c>
      <c r="BU129" s="2">
        <v>-0.0007446946794654998</v>
      </c>
      <c r="BV129" s="2">
        <v>-0.0023290090010535955</v>
      </c>
      <c r="BW129" s="2">
        <v>-0.0025181681068553023</v>
      </c>
      <c r="BX129" s="2">
        <v>0.002488236303270237</v>
      </c>
      <c r="BY129" s="2">
        <v>0.0007187905936078579</v>
      </c>
      <c r="BZ129" s="2">
        <v>0.025602315562747596</v>
      </c>
      <c r="CA129" s="2">
        <v>-0.0004651850403655531</v>
      </c>
      <c r="CB129" s="2">
        <v>-0.00011686781368471661</v>
      </c>
      <c r="CC129" s="2">
        <v>0.001895193114046347</v>
      </c>
      <c r="CD129" s="2">
        <v>-0.0006109737397465574</v>
      </c>
      <c r="CE129" s="2">
        <v>0.0009532724797742715</v>
      </c>
      <c r="CF129" s="2">
        <v>0.00014543437363926325</v>
      </c>
      <c r="CG129" s="2">
        <v>-8.037081467363517E-05</v>
      </c>
      <c r="CH129" s="2">
        <v>-0.00016140430065766687</v>
      </c>
      <c r="CI129" s="2">
        <v>-0.002537092893701522</v>
      </c>
      <c r="CJ129" s="2">
        <v>0.00026716940654623053</v>
      </c>
      <c r="CK129" s="2">
        <v>0.001385060847133504</v>
      </c>
      <c r="CL129" s="2">
        <v>0.0006752997055447248</v>
      </c>
      <c r="CM129" s="2">
        <v>0.00039599955367373047</v>
      </c>
      <c r="CN129" s="2">
        <v>-0.00011200228744571558</v>
      </c>
      <c r="CO129" s="2">
        <v>0.0004416770172853206</v>
      </c>
      <c r="CP129" s="2">
        <v>0.0007024040634388357</v>
      </c>
      <c r="CQ129" s="2">
        <v>-0.00031430836337628426</v>
      </c>
      <c r="CR129" s="2">
        <v>-0.001062354285667829</v>
      </c>
      <c r="CS129" s="2">
        <v>-0.0006530681517589811</v>
      </c>
      <c r="CT129" s="2">
        <v>0.00043095105133829435</v>
      </c>
      <c r="CU129" s="2">
        <v>-0.0006693490342408618</v>
      </c>
      <c r="CV129" s="2">
        <v>0.00011682995003222437</v>
      </c>
      <c r="CW129" s="2">
        <v>0.00028694447826800796</v>
      </c>
      <c r="CX129" s="2">
        <v>0.00020088363744568782</v>
      </c>
      <c r="CY129" s="2">
        <v>-0.0013977769021873477</v>
      </c>
      <c r="CZ129" s="2">
        <v>0.0003727482345592743</v>
      </c>
      <c r="DA129" s="2">
        <v>-0.00017897804602147482</v>
      </c>
      <c r="DB129" s="2">
        <v>0.002455453940134891</v>
      </c>
      <c r="DC129" s="2">
        <v>-0.0009222655676978049</v>
      </c>
      <c r="DD129" s="2">
        <v>-0.0016032868477876493</v>
      </c>
      <c r="DE129" s="2">
        <v>-0.00037560614381812387</v>
      </c>
      <c r="DF129" s="2">
        <v>-9.917530261965771E-05</v>
      </c>
      <c r="DG129" s="2">
        <v>0.0009297802534861648</v>
      </c>
      <c r="DH129" s="2">
        <v>0</v>
      </c>
      <c r="DI129" s="2">
        <v>5.106199131931364E-05</v>
      </c>
      <c r="DJ129" s="2">
        <v>0</v>
      </c>
      <c r="DK129" s="2">
        <v>-0.0008131751873817431</v>
      </c>
      <c r="DL129" s="2">
        <v>0.0012396519278872872</v>
      </c>
      <c r="DM129" s="2">
        <v>-0.0011730907126608024</v>
      </c>
      <c r="DN129" s="2">
        <v>0.0016277623211055866</v>
      </c>
      <c r="DO129" s="2">
        <v>-0.00110288329180916</v>
      </c>
      <c r="DP129" s="2">
        <v>0.00047812998567418245</v>
      </c>
      <c r="DQ129" s="2">
        <v>0.000338038134446961</v>
      </c>
      <c r="DR129" s="2">
        <v>0.0009488573270118467</v>
      </c>
      <c r="DS129" s="2">
        <v>0</v>
      </c>
      <c r="DT129" s="2">
        <v>0.0007808500281921899</v>
      </c>
      <c r="DU129" s="2">
        <v>0.0005258019015450683</v>
      </c>
      <c r="DV129" s="2">
        <v>0</v>
      </c>
      <c r="DW129" s="37">
        <v>0.0003865899237658428</v>
      </c>
      <c r="DX129" s="37">
        <v>-0.00013396315501203814</v>
      </c>
      <c r="DY129" s="37">
        <v>0.0005057131329364027</v>
      </c>
      <c r="DZ129" s="38"/>
    </row>
    <row r="130" spans="1:130" ht="12" customHeight="1">
      <c r="A130" s="24"/>
      <c r="B130" s="58" t="s">
        <v>236</v>
      </c>
      <c r="C130" s="58"/>
      <c r="D130" s="58"/>
      <c r="E130" s="58"/>
      <c r="F130" s="59" t="s">
        <v>237</v>
      </c>
      <c r="G130" s="59"/>
      <c r="H130" s="59"/>
      <c r="I130" s="59"/>
      <c r="J130" s="59"/>
      <c r="K130" s="2">
        <v>-6.196416208102E-06</v>
      </c>
      <c r="L130" s="1">
        <v>-0.003129604730066936</v>
      </c>
      <c r="M130" s="1">
        <v>0.00110880943863669</v>
      </c>
      <c r="N130" s="1">
        <v>0.000921906605307141</v>
      </c>
      <c r="O130" s="1">
        <v>-0.00354047526820676</v>
      </c>
      <c r="P130" s="1">
        <v>0.000185766153003945</v>
      </c>
      <c r="Q130" s="1">
        <v>0</v>
      </c>
      <c r="R130" s="1">
        <v>-0.00035399971584687</v>
      </c>
      <c r="S130" s="1">
        <v>-0.000253148738862939</v>
      </c>
      <c r="T130" s="1">
        <v>0.000277431360503286</v>
      </c>
      <c r="U130" s="1">
        <v>-0.00095853465530589</v>
      </c>
      <c r="V130" s="1">
        <v>0.001386145302116685</v>
      </c>
      <c r="W130" s="1">
        <v>0</v>
      </c>
      <c r="X130" s="1">
        <v>0.000828409612699966</v>
      </c>
      <c r="Y130" s="1">
        <v>0.000154044393612084</v>
      </c>
      <c r="Z130" s="1">
        <v>7.7773979207079E-05</v>
      </c>
      <c r="AA130" s="1">
        <v>9.2039196606913E-05</v>
      </c>
      <c r="AB130" s="1">
        <v>0.000804795917426102</v>
      </c>
      <c r="AC130" s="1">
        <v>0.00096443483704832</v>
      </c>
      <c r="AD130" s="1">
        <v>-0.000345026526460072</v>
      </c>
      <c r="AE130" s="1">
        <v>8.404833476733E-06</v>
      </c>
      <c r="AF130" s="1">
        <v>0.001106284801229005</v>
      </c>
      <c r="AG130" s="1">
        <v>0.000174007318917899</v>
      </c>
      <c r="AH130" s="1">
        <v>0.001523431396677293</v>
      </c>
      <c r="AI130" s="1">
        <v>0.000441231741207557</v>
      </c>
      <c r="AJ130" s="1">
        <v>-0.000777942063939651</v>
      </c>
      <c r="AK130" s="1">
        <v>-0.000503660320731004</v>
      </c>
      <c r="AL130" s="1">
        <v>0.001054721858825802</v>
      </c>
      <c r="AM130" s="1">
        <v>-0.001863530441445544</v>
      </c>
      <c r="AN130" s="1">
        <v>-0.000545078654878527</v>
      </c>
      <c r="AO130" s="1">
        <v>-0.002214654203430492</v>
      </c>
      <c r="AP130" s="1">
        <v>0.003789530590663867</v>
      </c>
      <c r="AQ130" s="1">
        <v>0.000652805876447165</v>
      </c>
      <c r="AR130" s="1">
        <v>0.000376326885768329</v>
      </c>
      <c r="AS130" s="1">
        <v>0.000430444461330714</v>
      </c>
      <c r="AT130" s="1">
        <v>-0.000980980300624207</v>
      </c>
      <c r="AU130" s="1">
        <v>0</v>
      </c>
      <c r="AV130" s="1">
        <v>0.000895327869776205</v>
      </c>
      <c r="AW130" s="1">
        <v>0.000513494931154718</v>
      </c>
      <c r="AX130" s="1">
        <v>0.000731603269216299</v>
      </c>
      <c r="AY130" s="1">
        <v>-0.001775856563895613</v>
      </c>
      <c r="AZ130" s="1">
        <v>0.002288612446694931</v>
      </c>
      <c r="BA130" s="1">
        <v>0.000925883241743706</v>
      </c>
      <c r="BB130" s="1">
        <v>0.001454483849232223</v>
      </c>
      <c r="BC130" s="1">
        <v>-0.002104409267554711</v>
      </c>
      <c r="BD130" s="2">
        <v>0.001290423003230988</v>
      </c>
      <c r="BE130" s="2">
        <v>-0.001312942667095626</v>
      </c>
      <c r="BF130" s="2">
        <v>-0.002059686613578138</v>
      </c>
      <c r="BG130" s="2">
        <v>0.001880837156445697</v>
      </c>
      <c r="BH130" s="2">
        <v>0.000397379464012287</v>
      </c>
      <c r="BI130" s="2">
        <v>0.002533735265432678</v>
      </c>
      <c r="BJ130" s="2">
        <v>-0.000720332825659169</v>
      </c>
      <c r="BK130" s="2">
        <v>0.000367667522073181</v>
      </c>
      <c r="BL130" s="2">
        <v>0.0022154163115694924</v>
      </c>
      <c r="BM130" s="2">
        <v>-0.0005753884307232365</v>
      </c>
      <c r="BN130" s="2">
        <v>0.0015439837932303396</v>
      </c>
      <c r="BO130" s="2">
        <v>0</v>
      </c>
      <c r="BP130" s="2">
        <v>-0.00047460385912376235</v>
      </c>
      <c r="BQ130" s="2">
        <v>0.000770890643332216</v>
      </c>
      <c r="BR130" s="2">
        <v>-0.0013925485970086677</v>
      </c>
      <c r="BS130" s="2">
        <v>-0.0004202220677979154</v>
      </c>
      <c r="BT130" s="2">
        <v>0.00012800852536513918</v>
      </c>
      <c r="BU130" s="2">
        <v>-3.374558720408152E-06</v>
      </c>
      <c r="BV130" s="2">
        <v>0.0005941502245593056</v>
      </c>
      <c r="BW130" s="2">
        <v>-0.0035433334118750623</v>
      </c>
      <c r="BX130" s="2">
        <v>-0.00023663490106296122</v>
      </c>
      <c r="BY130" s="2">
        <v>0.00031794499311410567</v>
      </c>
      <c r="BZ130" s="2">
        <v>-0.049441773516297575</v>
      </c>
      <c r="CA130" s="2">
        <v>-0.0010075867848710635</v>
      </c>
      <c r="CB130" s="2">
        <v>0.0004096015382468477</v>
      </c>
      <c r="CC130" s="2">
        <v>0.0008860403259283649</v>
      </c>
      <c r="CD130" s="2">
        <v>0.0015142368403257918</v>
      </c>
      <c r="CE130" s="2">
        <v>0.00012511955230444608</v>
      </c>
      <c r="CF130" s="2">
        <v>-0.002821264499474067</v>
      </c>
      <c r="CG130" s="2">
        <v>0.001405034279956163</v>
      </c>
      <c r="CH130" s="2">
        <v>-9.764383291533375E-05</v>
      </c>
      <c r="CI130" s="2">
        <v>0.002529851684870696</v>
      </c>
      <c r="CJ130" s="2">
        <v>-0.0004219152577610155</v>
      </c>
      <c r="CK130" s="2">
        <v>0.001801032204043878</v>
      </c>
      <c r="CL130" s="2">
        <v>0</v>
      </c>
      <c r="CM130" s="2">
        <v>0</v>
      </c>
      <c r="CN130" s="2">
        <v>0.00023810629947689044</v>
      </c>
      <c r="CO130" s="2">
        <v>-0.00019910280398312483</v>
      </c>
      <c r="CP130" s="2">
        <v>-0.001957034717353036</v>
      </c>
      <c r="CQ130" s="2">
        <v>0.00010439280952075192</v>
      </c>
      <c r="CR130" s="2">
        <v>0.000655430683800429</v>
      </c>
      <c r="CS130" s="2">
        <v>0.0023666691003814853</v>
      </c>
      <c r="CT130" s="2">
        <v>0</v>
      </c>
      <c r="CU130" s="2">
        <v>0</v>
      </c>
      <c r="CV130" s="2">
        <v>-0.002743749188251438</v>
      </c>
      <c r="CW130" s="2">
        <v>-0.0013512285267079848</v>
      </c>
      <c r="CX130" s="2">
        <v>-0.002551195874008507</v>
      </c>
      <c r="CY130" s="2">
        <v>0.0009736372382222362</v>
      </c>
      <c r="CZ130" s="2">
        <v>0.0011386656135100738</v>
      </c>
      <c r="DA130" s="2">
        <v>0.00030880329769217876</v>
      </c>
      <c r="DB130" s="2">
        <v>-0.0006560918767917114</v>
      </c>
      <c r="DC130" s="2">
        <v>-0.002593668188026091</v>
      </c>
      <c r="DD130" s="2">
        <v>-0.004393746516421353</v>
      </c>
      <c r="DE130" s="2">
        <v>0</v>
      </c>
      <c r="DF130" s="2">
        <v>-0.00012492961479353566</v>
      </c>
      <c r="DG130" s="2">
        <v>0.0005491180460068934</v>
      </c>
      <c r="DH130" s="2">
        <v>-0.000912764568052652</v>
      </c>
      <c r="DI130" s="2">
        <v>-0.0001795335731113548</v>
      </c>
      <c r="DJ130" s="2">
        <v>-0.0010459954177694435</v>
      </c>
      <c r="DK130" s="2">
        <v>0</v>
      </c>
      <c r="DL130" s="2">
        <v>0</v>
      </c>
      <c r="DM130" s="2">
        <v>0</v>
      </c>
      <c r="DN130" s="2">
        <v>-0.00038287816069137976</v>
      </c>
      <c r="DO130" s="2">
        <v>0.00012852241200141007</v>
      </c>
      <c r="DP130" s="2">
        <v>-0.00019948352037315892</v>
      </c>
      <c r="DQ130" s="2">
        <v>0.0008435497914283051</v>
      </c>
      <c r="DR130" s="2">
        <v>0.0007837111313726131</v>
      </c>
      <c r="DS130" s="2">
        <v>-3.666760761948342E-05</v>
      </c>
      <c r="DT130" s="2">
        <v>-0.0005621070355213278</v>
      </c>
      <c r="DU130" s="2">
        <v>0.0016629576867713462</v>
      </c>
      <c r="DV130" s="2">
        <v>0.00018773375242569034</v>
      </c>
      <c r="DW130" s="37">
        <v>0</v>
      </c>
      <c r="DX130" s="37">
        <v>0.0001609481315972673</v>
      </c>
      <c r="DY130" s="37">
        <v>0.00032663053822160455</v>
      </c>
      <c r="DZ130" s="38"/>
    </row>
    <row r="131" spans="1:130" ht="12" customHeight="1">
      <c r="A131" s="24"/>
      <c r="B131" s="58" t="s">
        <v>238</v>
      </c>
      <c r="C131" s="58"/>
      <c r="D131" s="58"/>
      <c r="E131" s="58"/>
      <c r="F131" s="59" t="s">
        <v>239</v>
      </c>
      <c r="G131" s="59"/>
      <c r="H131" s="59"/>
      <c r="I131" s="59"/>
      <c r="J131" s="59"/>
      <c r="K131" s="2">
        <v>-2.720027199008E-06</v>
      </c>
      <c r="L131" s="1">
        <v>0</v>
      </c>
      <c r="M131" s="1">
        <v>0</v>
      </c>
      <c r="N131" s="1">
        <v>9.4187582265822E-05</v>
      </c>
      <c r="O131" s="1">
        <v>7.4830535863256E-05</v>
      </c>
      <c r="P131" s="1">
        <v>-7.641778314682E-05</v>
      </c>
      <c r="Q131" s="1">
        <v>0.001019359807648352</v>
      </c>
      <c r="R131" s="1">
        <v>0.000889589113417316</v>
      </c>
      <c r="S131" s="1">
        <v>-0.00018267433137032</v>
      </c>
      <c r="T131" s="1">
        <v>0.000290150050608535</v>
      </c>
      <c r="U131" s="1">
        <v>-0.000415733605139987</v>
      </c>
      <c r="V131" s="1">
        <v>0.001137465479557799</v>
      </c>
      <c r="W131" s="1">
        <v>0.000303234278419273</v>
      </c>
      <c r="X131" s="1">
        <v>0.000368039714794663</v>
      </c>
      <c r="Y131" s="1">
        <v>9.30709765806E-05</v>
      </c>
      <c r="Z131" s="1">
        <v>0</v>
      </c>
      <c r="AA131" s="1">
        <v>0.000564495667480808</v>
      </c>
      <c r="AB131" s="1">
        <v>0</v>
      </c>
      <c r="AC131" s="1">
        <v>-0.002284973610905445</v>
      </c>
      <c r="AD131" s="1">
        <v>0</v>
      </c>
      <c r="AE131" s="1">
        <v>0.000404326959798693</v>
      </c>
      <c r="AF131" s="1">
        <v>-0.00064274505976224</v>
      </c>
      <c r="AG131" s="1">
        <v>0.000117211641564146</v>
      </c>
      <c r="AH131" s="1">
        <v>-0.000717355120210713</v>
      </c>
      <c r="AI131" s="1">
        <v>0.00135024201613933</v>
      </c>
      <c r="AJ131" s="1">
        <v>0.000381545705953256</v>
      </c>
      <c r="AK131" s="1">
        <v>0</v>
      </c>
      <c r="AL131" s="1">
        <v>-6.3983539765554E-05</v>
      </c>
      <c r="AM131" s="1">
        <v>0.001546121758022574</v>
      </c>
      <c r="AN131" s="1">
        <v>0</v>
      </c>
      <c r="AO131" s="1">
        <v>-0.00451913215159289</v>
      </c>
      <c r="AP131" s="1">
        <v>0.00894381270441332</v>
      </c>
      <c r="AQ131" s="1">
        <v>0.000311960291505527</v>
      </c>
      <c r="AR131" s="1">
        <v>0.000438928492511403</v>
      </c>
      <c r="AS131" s="1">
        <v>1.7701864420873E-05</v>
      </c>
      <c r="AT131" s="1">
        <v>-0.000259739313385938</v>
      </c>
      <c r="AU131" s="1">
        <v>0.000377040071708488</v>
      </c>
      <c r="AV131" s="1">
        <v>0</v>
      </c>
      <c r="AW131" s="1">
        <v>0.000521231362205359</v>
      </c>
      <c r="AX131" s="1">
        <v>0.001066112824167359</v>
      </c>
      <c r="AY131" s="1">
        <v>0.00045498343371203</v>
      </c>
      <c r="AZ131" s="1">
        <v>0.000570733634771841</v>
      </c>
      <c r="BA131" s="1">
        <v>3.121428204068E-06</v>
      </c>
      <c r="BB131" s="1">
        <v>0.001263009423401101</v>
      </c>
      <c r="BC131" s="1">
        <v>0</v>
      </c>
      <c r="BD131" s="2">
        <v>-0.000579366887592294</v>
      </c>
      <c r="BE131" s="2">
        <v>0.0430653438998222</v>
      </c>
      <c r="BF131" s="2">
        <v>0.00065396883876982</v>
      </c>
      <c r="BG131" s="2">
        <v>-0.000591725144920757</v>
      </c>
      <c r="BH131" s="2">
        <v>0.000413891102814364</v>
      </c>
      <c r="BI131" s="2">
        <v>-3.8834109970815E-05</v>
      </c>
      <c r="BJ131" s="2">
        <v>0.000179473611104218</v>
      </c>
      <c r="BK131" s="2">
        <v>-8.599622197323154E-06</v>
      </c>
      <c r="BL131" s="2">
        <v>-0.0004714869536996626</v>
      </c>
      <c r="BM131" s="2">
        <v>0.002094336833447179</v>
      </c>
      <c r="BN131" s="2">
        <v>-0.0004097054718256451</v>
      </c>
      <c r="BO131" s="2">
        <v>0.00011768362820523422</v>
      </c>
      <c r="BP131" s="2">
        <v>-0.0005831386503651838</v>
      </c>
      <c r="BQ131" s="2">
        <v>2.2233778132096242E-05</v>
      </c>
      <c r="BR131" s="2">
        <v>0.0006598849559536174</v>
      </c>
      <c r="BS131" s="2">
        <v>0.002903488350059939</v>
      </c>
      <c r="BT131" s="2">
        <v>4.6184998580001745E-06</v>
      </c>
      <c r="BU131" s="2">
        <v>0.0003761865716991178</v>
      </c>
      <c r="BV131" s="2">
        <v>0.0015079726190068135</v>
      </c>
      <c r="BW131" s="2">
        <v>-8.819892288272534E-05</v>
      </c>
      <c r="BX131" s="2">
        <v>0</v>
      </c>
      <c r="BY131" s="2">
        <v>-0.00021231787907327916</v>
      </c>
      <c r="BZ131" s="2">
        <v>0.06929362407521987</v>
      </c>
      <c r="CA131" s="2">
        <v>-0.0008719708118217638</v>
      </c>
      <c r="CB131" s="2">
        <v>-0.0015299850423192488</v>
      </c>
      <c r="CC131" s="2">
        <v>0.005053385587886254</v>
      </c>
      <c r="CD131" s="2">
        <v>-0.0020214999115520677</v>
      </c>
      <c r="CE131" s="2">
        <v>-5.81967184692443E-06</v>
      </c>
      <c r="CF131" s="2">
        <v>0.0013614890077288948</v>
      </c>
      <c r="CG131" s="2">
        <v>0.0012117299580401432</v>
      </c>
      <c r="CH131" s="2">
        <v>0.0005232091838318885</v>
      </c>
      <c r="CI131" s="2">
        <v>-0.0003346014080981614</v>
      </c>
      <c r="CJ131" s="2">
        <v>0.000508600752181157</v>
      </c>
      <c r="CK131" s="2">
        <v>0</v>
      </c>
      <c r="CL131" s="2">
        <v>-0.0008657388947485883</v>
      </c>
      <c r="CM131" s="2">
        <v>-5.762783830919771E-05</v>
      </c>
      <c r="CN131" s="2">
        <v>0.0008179763745046216</v>
      </c>
      <c r="CO131" s="2">
        <v>0.00039300920212253615</v>
      </c>
      <c r="CP131" s="2">
        <v>0.00014441708012246068</v>
      </c>
      <c r="CQ131" s="2">
        <v>6.947540089136425E-05</v>
      </c>
      <c r="CR131" s="2">
        <v>0.0017664056591383966</v>
      </c>
      <c r="CS131" s="2">
        <v>-0.0010681184595910595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-0.000332946599198025</v>
      </c>
      <c r="CZ131" s="2">
        <v>-0.0012626827657053234</v>
      </c>
      <c r="DA131" s="2">
        <v>0.0004235078285848624</v>
      </c>
      <c r="DB131" s="2">
        <v>-7.580379084927205E-05</v>
      </c>
      <c r="DC131" s="2">
        <v>0.0008095983197353385</v>
      </c>
      <c r="DD131" s="2">
        <v>0</v>
      </c>
      <c r="DE131" s="2">
        <v>0.0001898050888189925</v>
      </c>
      <c r="DF131" s="2">
        <v>-0.0002265447253781608</v>
      </c>
      <c r="DG131" s="2">
        <v>0.000487193472982078</v>
      </c>
      <c r="DH131" s="2">
        <v>0.0002053944327994461</v>
      </c>
      <c r="DI131" s="2">
        <v>0.000521934988284964</v>
      </c>
      <c r="DJ131" s="2">
        <v>-0.0025900751521122727</v>
      </c>
      <c r="DK131" s="2">
        <v>-0.0018436542020780326</v>
      </c>
      <c r="DL131" s="2">
        <v>0</v>
      </c>
      <c r="DM131" s="2">
        <v>0</v>
      </c>
      <c r="DN131" s="2">
        <v>-0.0006575927207184769</v>
      </c>
      <c r="DO131" s="2">
        <v>0.00022960110825564987</v>
      </c>
      <c r="DP131" s="2">
        <v>0.0009010865118176025</v>
      </c>
      <c r="DQ131" s="2">
        <v>-0.00021297664941027247</v>
      </c>
      <c r="DR131" s="2">
        <v>-0.00026019424522874654</v>
      </c>
      <c r="DS131" s="2">
        <v>-0.00034249895125929936</v>
      </c>
      <c r="DT131" s="2">
        <v>-0.0028208985532490387</v>
      </c>
      <c r="DU131" s="2">
        <v>0</v>
      </c>
      <c r="DV131" s="2">
        <v>-0.0018906391869023564</v>
      </c>
      <c r="DW131" s="37">
        <v>0</v>
      </c>
      <c r="DX131" s="37">
        <v>0.0005081490446528337</v>
      </c>
      <c r="DY131" s="37">
        <v>0.0017225378385251093</v>
      </c>
      <c r="DZ131" s="38"/>
    </row>
    <row r="132" spans="1:130" ht="12" customHeight="1">
      <c r="A132" s="24"/>
      <c r="B132" s="58" t="s">
        <v>240</v>
      </c>
      <c r="C132" s="58"/>
      <c r="D132" s="58"/>
      <c r="E132" s="58"/>
      <c r="F132" s="59" t="s">
        <v>241</v>
      </c>
      <c r="G132" s="59"/>
      <c r="H132" s="59"/>
      <c r="I132" s="59"/>
      <c r="J132" s="59"/>
      <c r="K132" s="2">
        <v>-1.2211163120298E-05</v>
      </c>
      <c r="L132" s="1">
        <v>0.000297605007291472</v>
      </c>
      <c r="M132" s="1">
        <v>0.000126528875434214</v>
      </c>
      <c r="N132" s="1">
        <v>-0.003106213973836428</v>
      </c>
      <c r="O132" s="1">
        <v>0</v>
      </c>
      <c r="P132" s="1">
        <v>0.000112482174956667</v>
      </c>
      <c r="Q132" s="1">
        <v>9.748056112828E-06</v>
      </c>
      <c r="R132" s="1">
        <v>0.002064007155138787</v>
      </c>
      <c r="S132" s="1">
        <v>-0.000662448329950457</v>
      </c>
      <c r="T132" s="1">
        <v>3.546737989277E-05</v>
      </c>
      <c r="U132" s="1">
        <v>-0.000165408482402207</v>
      </c>
      <c r="V132" s="1">
        <v>0.002298029735425476</v>
      </c>
      <c r="W132" s="1">
        <v>0.001906444224544221</v>
      </c>
      <c r="X132" s="1">
        <v>-0.000887464909450356</v>
      </c>
      <c r="Y132" s="1">
        <v>0.000169949212363066</v>
      </c>
      <c r="Z132" s="1">
        <v>0.000282561413283132</v>
      </c>
      <c r="AA132" s="1">
        <v>0.001690145005427876</v>
      </c>
      <c r="AB132" s="1">
        <v>0.001484949754503562</v>
      </c>
      <c r="AC132" s="1">
        <v>-0.001450144279851855</v>
      </c>
      <c r="AD132" s="1">
        <v>0.000953321512134209</v>
      </c>
      <c r="AE132" s="1">
        <v>0.0023164616703375</v>
      </c>
      <c r="AF132" s="1">
        <v>-0.001013012695760406</v>
      </c>
      <c r="AG132" s="1">
        <v>0.000826842030121595</v>
      </c>
      <c r="AH132" s="1">
        <v>0.001290476296009562</v>
      </c>
      <c r="AI132" s="1">
        <v>0.000295875440039876</v>
      </c>
      <c r="AJ132" s="1">
        <v>0.000807298397187206</v>
      </c>
      <c r="AK132" s="1">
        <v>0.000120275583714371</v>
      </c>
      <c r="AL132" s="1">
        <v>-0.000659124018556288</v>
      </c>
      <c r="AM132" s="1">
        <v>0.003626929609453266</v>
      </c>
      <c r="AN132" s="1">
        <v>0</v>
      </c>
      <c r="AO132" s="1">
        <v>0.00053883140642302</v>
      </c>
      <c r="AP132" s="1">
        <v>0.007288514818687298</v>
      </c>
      <c r="AQ132" s="1">
        <v>0.001141010787737882</v>
      </c>
      <c r="AR132" s="1">
        <v>0.001857095296656601</v>
      </c>
      <c r="AS132" s="1">
        <v>0.004080261163835893</v>
      </c>
      <c r="AT132" s="1">
        <v>0.001579552823883279</v>
      </c>
      <c r="AU132" s="1">
        <v>0.002551931407244217</v>
      </c>
      <c r="AV132" s="1">
        <v>-0.001145535905128053</v>
      </c>
      <c r="AW132" s="1">
        <v>0.000657558133445012</v>
      </c>
      <c r="AX132" s="1">
        <v>0.00228098101010072</v>
      </c>
      <c r="AY132" s="1">
        <v>0.000529119812041615</v>
      </c>
      <c r="AZ132" s="1">
        <v>0.006479173039694518</v>
      </c>
      <c r="BA132" s="1">
        <v>-4.870585532659E-06</v>
      </c>
      <c r="BB132" s="1">
        <v>0.000418145251713803</v>
      </c>
      <c r="BC132" s="1">
        <v>0.001045105756722261</v>
      </c>
      <c r="BD132" s="2">
        <v>0.000262762885751674</v>
      </c>
      <c r="BE132" s="2">
        <v>0.004753470180273688</v>
      </c>
      <c r="BF132" s="2">
        <v>-0.001451609860985662</v>
      </c>
      <c r="BG132" s="2">
        <v>0.000138057119470518</v>
      </c>
      <c r="BH132" s="2">
        <v>-6.7489396021927E-05</v>
      </c>
      <c r="BI132" s="2">
        <v>0.000226056567217166</v>
      </c>
      <c r="BJ132" s="2">
        <v>-0.000191508449729711</v>
      </c>
      <c r="BK132" s="2">
        <v>0.00020589569440582678</v>
      </c>
      <c r="BL132" s="2">
        <v>0.0011526184487890472</v>
      </c>
      <c r="BM132" s="2">
        <v>0.0008612122527044211</v>
      </c>
      <c r="BN132" s="2">
        <v>-0.0008842022286758208</v>
      </c>
      <c r="BO132" s="2">
        <v>-0.0007040991962057316</v>
      </c>
      <c r="BP132" s="2">
        <v>9.614947975046484E-06</v>
      </c>
      <c r="BQ132" s="2">
        <v>0.00028944946681872885</v>
      </c>
      <c r="BR132" s="2">
        <v>-3.357523024553182E-05</v>
      </c>
      <c r="BS132" s="2">
        <v>0.003243863795377886</v>
      </c>
      <c r="BT132" s="2">
        <v>0.0023031661636192602</v>
      </c>
      <c r="BU132" s="2">
        <v>0.0013343974800489617</v>
      </c>
      <c r="BV132" s="2">
        <v>0.0027843442341080075</v>
      </c>
      <c r="BW132" s="2">
        <v>-0.006787192775063532</v>
      </c>
      <c r="BX132" s="2">
        <v>8.932314960905618E-05</v>
      </c>
      <c r="BY132" s="2">
        <v>-0.00393283621874069</v>
      </c>
      <c r="BZ132" s="2">
        <v>0.028992477846150718</v>
      </c>
      <c r="CA132" s="2">
        <v>0.0004163277128408028</v>
      </c>
      <c r="CB132" s="2">
        <v>-0.00033501879922015444</v>
      </c>
      <c r="CC132" s="2">
        <v>0.0003521740720268537</v>
      </c>
      <c r="CD132" s="2">
        <v>0.0012762099073008904</v>
      </c>
      <c r="CE132" s="2">
        <v>0.0011705871617464822</v>
      </c>
      <c r="CF132" s="2">
        <v>0.0029662354114088313</v>
      </c>
      <c r="CG132" s="2">
        <v>0.0038659611033914692</v>
      </c>
      <c r="CH132" s="2">
        <v>0.0020235279007513184</v>
      </c>
      <c r="CI132" s="2">
        <v>-0.0011237094541962011</v>
      </c>
      <c r="CJ132" s="2">
        <v>0.0016817031452040266</v>
      </c>
      <c r="CK132" s="2">
        <v>0.0033334911887756427</v>
      </c>
      <c r="CL132" s="2">
        <v>-9.32739948222106E-05</v>
      </c>
      <c r="CM132" s="2">
        <v>0.0015278237726517414</v>
      </c>
      <c r="CN132" s="2">
        <v>0.0027199405240268186</v>
      </c>
      <c r="CO132" s="2">
        <v>1.8872396987758335E-05</v>
      </c>
      <c r="CP132" s="2">
        <v>0.0006993470637089025</v>
      </c>
      <c r="CQ132" s="2">
        <v>0.0004604412537216831</v>
      </c>
      <c r="CR132" s="2">
        <v>0.0013532088087042252</v>
      </c>
      <c r="CS132" s="2">
        <v>0.002292209223133442</v>
      </c>
      <c r="CT132" s="2">
        <v>0.002514409487080312</v>
      </c>
      <c r="CU132" s="2">
        <v>0.00055055059443866</v>
      </c>
      <c r="CV132" s="2">
        <v>0.00221161579353702</v>
      </c>
      <c r="CW132" s="2">
        <v>0.001895555751318263</v>
      </c>
      <c r="CX132" s="2">
        <v>0.0007591220869658881</v>
      </c>
      <c r="CY132" s="2">
        <v>0.002893089270622208</v>
      </c>
      <c r="CZ132" s="2">
        <v>-0.0004897469133169433</v>
      </c>
      <c r="DA132" s="2">
        <v>0.0004285994376669281</v>
      </c>
      <c r="DB132" s="2">
        <v>0</v>
      </c>
      <c r="DC132" s="2">
        <v>0.0015320116096901658</v>
      </c>
      <c r="DD132" s="2">
        <v>-0.001197729771416404</v>
      </c>
      <c r="DE132" s="2">
        <v>0.0012347834615528128</v>
      </c>
      <c r="DF132" s="2">
        <v>0</v>
      </c>
      <c r="DG132" s="2">
        <v>0</v>
      </c>
      <c r="DH132" s="2">
        <v>0</v>
      </c>
      <c r="DI132" s="2">
        <v>0.0008034205156679743</v>
      </c>
      <c r="DJ132" s="2">
        <v>-0.001288357238718681</v>
      </c>
      <c r="DK132" s="2">
        <v>0.00045865967391288436</v>
      </c>
      <c r="DL132" s="2">
        <v>0.0010157647155549232</v>
      </c>
      <c r="DM132" s="2">
        <v>-0.00045718155145087945</v>
      </c>
      <c r="DN132" s="2">
        <v>-0.000904613888189484</v>
      </c>
      <c r="DO132" s="2">
        <v>0.00021809406066143985</v>
      </c>
      <c r="DP132" s="2">
        <v>0.0002042562572827114</v>
      </c>
      <c r="DQ132" s="2">
        <v>0.0021643418620088885</v>
      </c>
      <c r="DR132" s="2">
        <v>0.0013648551407998723</v>
      </c>
      <c r="DS132" s="2">
        <v>0.000697787074964957</v>
      </c>
      <c r="DT132" s="2">
        <v>0.00010863748621377078</v>
      </c>
      <c r="DU132" s="2">
        <v>0.001283516074477321</v>
      </c>
      <c r="DV132" s="2">
        <v>6.896861577127359E-05</v>
      </c>
      <c r="DW132" s="37">
        <v>-0.000263189186302783</v>
      </c>
      <c r="DX132" s="37">
        <v>-0.0011667204330582494</v>
      </c>
      <c r="DY132" s="37">
        <v>-0.0003186603706750465</v>
      </c>
      <c r="DZ132" s="38"/>
    </row>
    <row r="133" spans="1:130" ht="12" customHeight="1">
      <c r="A133" s="24"/>
      <c r="B133" s="58" t="s">
        <v>242</v>
      </c>
      <c r="C133" s="58"/>
      <c r="D133" s="58"/>
      <c r="E133" s="58"/>
      <c r="F133" s="59" t="s">
        <v>243</v>
      </c>
      <c r="G133" s="59"/>
      <c r="H133" s="59"/>
      <c r="I133" s="59"/>
      <c r="J133" s="59"/>
      <c r="K133" s="2">
        <v>-1.58525008667E-07</v>
      </c>
      <c r="L133" s="1">
        <v>-0.000792036163046459</v>
      </c>
      <c r="M133" s="1">
        <v>-1.6341030360508E-05</v>
      </c>
      <c r="N133" s="1">
        <v>0</v>
      </c>
      <c r="O133" s="1">
        <v>0</v>
      </c>
      <c r="P133" s="1">
        <v>-0.000134701046469676</v>
      </c>
      <c r="Q133" s="1">
        <v>0.000805067650726132</v>
      </c>
      <c r="R133" s="1">
        <v>0.000965225110369971</v>
      </c>
      <c r="S133" s="1">
        <v>-0.000798482207677845</v>
      </c>
      <c r="T133" s="1">
        <v>0.000898850748664199</v>
      </c>
      <c r="U133" s="1">
        <v>-0.000579735768631764</v>
      </c>
      <c r="V133" s="1">
        <v>-8.7309511965049E-05</v>
      </c>
      <c r="W133" s="1">
        <v>0</v>
      </c>
      <c r="X133" s="1">
        <v>0</v>
      </c>
      <c r="Y133" s="1">
        <v>0.005773256009076276</v>
      </c>
      <c r="Z133" s="1">
        <v>0.00117394905804803</v>
      </c>
      <c r="AA133" s="1">
        <v>-0.000781699082011893</v>
      </c>
      <c r="AB133" s="1">
        <v>0</v>
      </c>
      <c r="AC133" s="1">
        <v>-0.00057035781954195</v>
      </c>
      <c r="AD133" s="1">
        <v>-0.000401374526683047</v>
      </c>
      <c r="AE133" s="1">
        <v>0.000399987364845402</v>
      </c>
      <c r="AF133" s="1">
        <v>0.000613720071510941</v>
      </c>
      <c r="AG133" s="1">
        <v>-0.002210667216951852</v>
      </c>
      <c r="AH133" s="1">
        <v>-0.00576395942118884</v>
      </c>
      <c r="AI133" s="1">
        <v>0.001307770519205181</v>
      </c>
      <c r="AJ133" s="1">
        <v>0</v>
      </c>
      <c r="AK133" s="1">
        <v>0.000243265499388877</v>
      </c>
      <c r="AL133" s="1">
        <v>0</v>
      </c>
      <c r="AM133" s="1">
        <v>-0.000950215962120578</v>
      </c>
      <c r="AN133" s="1">
        <v>0.000109321517908007</v>
      </c>
      <c r="AO133" s="1">
        <v>-0.000710725404446318</v>
      </c>
      <c r="AP133" s="1">
        <v>0.002530919158799406</v>
      </c>
      <c r="AQ133" s="1">
        <v>0.002407737254412493</v>
      </c>
      <c r="AR133" s="1">
        <v>-0.001495499981887188</v>
      </c>
      <c r="AS133" s="1">
        <v>0.000336010849311032</v>
      </c>
      <c r="AT133" s="1">
        <v>0.000173282296064862</v>
      </c>
      <c r="AU133" s="1">
        <v>0.001334811750615707</v>
      </c>
      <c r="AV133" s="1">
        <v>0.002485752933919998</v>
      </c>
      <c r="AW133" s="1">
        <v>3.5474452997257E-05</v>
      </c>
      <c r="AX133" s="1">
        <v>0.005768053677531058</v>
      </c>
      <c r="AY133" s="1">
        <v>0.002625403017338546</v>
      </c>
      <c r="AZ133" s="1">
        <v>0.000933379702337913</v>
      </c>
      <c r="BA133" s="1">
        <v>0.002192656473843039</v>
      </c>
      <c r="BB133" s="1">
        <v>0.000259928195189747</v>
      </c>
      <c r="BC133" s="1">
        <v>0.003061687017711582</v>
      </c>
      <c r="BD133" s="2">
        <v>-0.00258430343910615</v>
      </c>
      <c r="BE133" s="2">
        <v>0.017423662421021675</v>
      </c>
      <c r="BF133" s="2">
        <v>0.000805209052246322</v>
      </c>
      <c r="BG133" s="2">
        <v>0.00060624833476622</v>
      </c>
      <c r="BH133" s="2">
        <v>0.002210426522320296</v>
      </c>
      <c r="BI133" s="2">
        <v>0.003190090272012824</v>
      </c>
      <c r="BJ133" s="2">
        <v>-0.000828013776148921</v>
      </c>
      <c r="BK133" s="2">
        <v>0.0013928120493219666</v>
      </c>
      <c r="BL133" s="2">
        <v>0.0010725634775631762</v>
      </c>
      <c r="BM133" s="2">
        <v>0.0007709575726601979</v>
      </c>
      <c r="BN133" s="2">
        <v>-0.0010489350048396937</v>
      </c>
      <c r="BO133" s="2">
        <v>0.002095155587080377</v>
      </c>
      <c r="BP133" s="2">
        <v>0.0004367878469119336</v>
      </c>
      <c r="BQ133" s="2">
        <v>-0.000118423942879944</v>
      </c>
      <c r="BR133" s="2">
        <v>0.003103534627281417</v>
      </c>
      <c r="BS133" s="2">
        <v>0.0011752019226287766</v>
      </c>
      <c r="BT133" s="2">
        <v>0.002976500256499482</v>
      </c>
      <c r="BU133" s="2">
        <v>-0.00141869140039679</v>
      </c>
      <c r="BV133" s="2">
        <v>0.000502990999536511</v>
      </c>
      <c r="BW133" s="2">
        <v>0.0001290308156489731</v>
      </c>
      <c r="BX133" s="2">
        <v>-0.0014335271411399456</v>
      </c>
      <c r="BY133" s="2">
        <v>-0.003191286334026439</v>
      </c>
      <c r="BZ133" s="2">
        <v>0.0021602809002365256</v>
      </c>
      <c r="CA133" s="2">
        <v>0.0002650849379565424</v>
      </c>
      <c r="CB133" s="2">
        <v>-0.00047189893972354095</v>
      </c>
      <c r="CC133" s="2">
        <v>0.0014098637867096416</v>
      </c>
      <c r="CD133" s="2">
        <v>0.0012608742832929025</v>
      </c>
      <c r="CE133" s="2">
        <v>0.00024974367201353165</v>
      </c>
      <c r="CF133" s="2">
        <v>0.0005032489415155427</v>
      </c>
      <c r="CG133" s="2">
        <v>0.00013591881691574656</v>
      </c>
      <c r="CH133" s="2">
        <v>-7.562295951250466E-05</v>
      </c>
      <c r="CI133" s="2">
        <v>0.002938420336081468</v>
      </c>
      <c r="CJ133" s="2">
        <v>0.00013435641892854563</v>
      </c>
      <c r="CK133" s="2">
        <v>0.004466989858919979</v>
      </c>
      <c r="CL133" s="2">
        <v>0.0040062086330132874</v>
      </c>
      <c r="CM133" s="2">
        <v>-0.004320465334606947</v>
      </c>
      <c r="CN133" s="2">
        <v>0.0015647104286352932</v>
      </c>
      <c r="CO133" s="2">
        <v>-0.0010108876468316438</v>
      </c>
      <c r="CP133" s="2">
        <v>0.00029924668918126704</v>
      </c>
      <c r="CQ133" s="2">
        <v>0.000665071132736598</v>
      </c>
      <c r="CR133" s="2">
        <v>-0.0018183479172286519</v>
      </c>
      <c r="CS133" s="2">
        <v>0.0019732244882200954</v>
      </c>
      <c r="CT133" s="2">
        <v>0.0005671716996015104</v>
      </c>
      <c r="CU133" s="2">
        <v>0.0013465285956875618</v>
      </c>
      <c r="CV133" s="2">
        <v>0</v>
      </c>
      <c r="CW133" s="2">
        <v>-0.0007774159574522463</v>
      </c>
      <c r="CX133" s="2">
        <v>0.0010228331889700919</v>
      </c>
      <c r="CY133" s="2">
        <v>0.0011587897277304682</v>
      </c>
      <c r="CZ133" s="2">
        <v>0.00046965661412124284</v>
      </c>
      <c r="DA133" s="2">
        <v>-0.00044687458941010735</v>
      </c>
      <c r="DB133" s="2">
        <v>0</v>
      </c>
      <c r="DC133" s="2">
        <v>-0.00011067928357996352</v>
      </c>
      <c r="DD133" s="2">
        <v>0.003617066441062011</v>
      </c>
      <c r="DE133" s="2">
        <v>-0.0011326781804265357</v>
      </c>
      <c r="DF133" s="2">
        <v>0</v>
      </c>
      <c r="DG133" s="2">
        <v>0.0007494510905904137</v>
      </c>
      <c r="DH133" s="2">
        <v>0.00033656319141805844</v>
      </c>
      <c r="DI133" s="2">
        <v>-0.0008925696571801599</v>
      </c>
      <c r="DJ133" s="2">
        <v>-0.0029186689584403042</v>
      </c>
      <c r="DK133" s="2">
        <v>0</v>
      </c>
      <c r="DL133" s="2">
        <v>0</v>
      </c>
      <c r="DM133" s="2">
        <v>0</v>
      </c>
      <c r="DN133" s="2">
        <v>0</v>
      </c>
      <c r="DO133" s="2">
        <v>0.0012308310200973593</v>
      </c>
      <c r="DP133" s="2">
        <v>0.00028164846827754316</v>
      </c>
      <c r="DQ133" s="2">
        <v>-0.002813343489235631</v>
      </c>
      <c r="DR133" s="2">
        <v>0.0005026644239596918</v>
      </c>
      <c r="DS133" s="2">
        <v>-0.0007762810251847761</v>
      </c>
      <c r="DT133" s="2">
        <v>0.003923443389598898</v>
      </c>
      <c r="DU133" s="2">
        <v>0.002793718493446425</v>
      </c>
      <c r="DV133" s="2">
        <v>-0.0003359021391112137</v>
      </c>
      <c r="DW133" s="37">
        <v>-0.000878236772284574</v>
      </c>
      <c r="DX133" s="37">
        <v>0.000664573341111704</v>
      </c>
      <c r="DY133" s="37">
        <v>-5.643641006656255E-05</v>
      </c>
      <c r="DZ133" s="38"/>
    </row>
    <row r="134" spans="1:130" ht="12" customHeight="1">
      <c r="A134" s="24"/>
      <c r="B134" s="58" t="s">
        <v>244</v>
      </c>
      <c r="C134" s="58"/>
      <c r="D134" s="58"/>
      <c r="E134" s="58"/>
      <c r="F134" s="59" t="s">
        <v>245</v>
      </c>
      <c r="G134" s="59"/>
      <c r="H134" s="59"/>
      <c r="I134" s="59"/>
      <c r="J134" s="59"/>
      <c r="K134" s="2">
        <v>-6.808133417278E-06</v>
      </c>
      <c r="L134" s="1">
        <v>0.001350121756314174</v>
      </c>
      <c r="M134" s="1">
        <v>0.000213649462471633</v>
      </c>
      <c r="N134" s="1">
        <v>0.000309050058009563</v>
      </c>
      <c r="O134" s="1">
        <v>-0.001635405143219821</v>
      </c>
      <c r="P134" s="1">
        <v>0.000223917578765346</v>
      </c>
      <c r="Q134" s="1">
        <v>-0.003092856771530221</v>
      </c>
      <c r="R134" s="1">
        <v>0.000574032066987228</v>
      </c>
      <c r="S134" s="1">
        <v>0</v>
      </c>
      <c r="T134" s="1">
        <v>-0.000252388209283666</v>
      </c>
      <c r="U134" s="1">
        <v>-0.004850270545381262</v>
      </c>
      <c r="V134" s="1">
        <v>0.001020676550989298</v>
      </c>
      <c r="W134" s="1">
        <v>-0.002334948922683288</v>
      </c>
      <c r="X134" s="1">
        <v>0.004435791870717347</v>
      </c>
      <c r="Y134" s="1">
        <v>0.001189468375370777</v>
      </c>
      <c r="Z134" s="1">
        <v>0.005316614585336756</v>
      </c>
      <c r="AA134" s="1">
        <v>0.00125271940871981</v>
      </c>
      <c r="AB134" s="1">
        <v>0.002361657635834209</v>
      </c>
      <c r="AC134" s="1">
        <v>-0.004625536457944214</v>
      </c>
      <c r="AD134" s="1">
        <v>-0.008267381618656307</v>
      </c>
      <c r="AE134" s="1">
        <v>0.001022604975350131</v>
      </c>
      <c r="AF134" s="1">
        <v>0</v>
      </c>
      <c r="AG134" s="1">
        <v>0.001860997644889591</v>
      </c>
      <c r="AH134" s="1">
        <v>0.021194086274187104</v>
      </c>
      <c r="AI134" s="1">
        <v>0.000364150601294575</v>
      </c>
      <c r="AJ134" s="1">
        <v>-0.019064454801596332</v>
      </c>
      <c r="AK134" s="1">
        <v>6.7126555172059E-05</v>
      </c>
      <c r="AL134" s="1">
        <v>0</v>
      </c>
      <c r="AM134" s="1">
        <v>-0.000527327404089124</v>
      </c>
      <c r="AN134" s="1">
        <v>0.000982089580285852</v>
      </c>
      <c r="AO134" s="1">
        <v>-0.000199213036781774</v>
      </c>
      <c r="AP134" s="1">
        <v>0.002147841286188849</v>
      </c>
      <c r="AQ134" s="1">
        <v>8.3296467640834E-05</v>
      </c>
      <c r="AR134" s="1">
        <v>-0.000148824161874512</v>
      </c>
      <c r="AS134" s="1">
        <v>0.000313277082946612</v>
      </c>
      <c r="AT134" s="1">
        <v>0.00121916597899242</v>
      </c>
      <c r="AU134" s="1">
        <v>0.014172449057137592</v>
      </c>
      <c r="AV134" s="1">
        <v>0.007358174233426736</v>
      </c>
      <c r="AW134" s="1">
        <v>0.001225671702523136</v>
      </c>
      <c r="AX134" s="1">
        <v>0.00120473986863355</v>
      </c>
      <c r="AY134" s="1">
        <v>0.001979959441523553</v>
      </c>
      <c r="AZ134" s="1">
        <v>0.002108602528280627</v>
      </c>
      <c r="BA134" s="1">
        <v>0.001212651043692002</v>
      </c>
      <c r="BB134" s="1">
        <v>-0.000468723448275278</v>
      </c>
      <c r="BC134" s="1">
        <v>-0.001062049482460304</v>
      </c>
      <c r="BD134" s="2">
        <v>0.000152372263917766</v>
      </c>
      <c r="BE134" s="2">
        <v>-0.01402911506818891</v>
      </c>
      <c r="BF134" s="2">
        <v>0.002907708897391713</v>
      </c>
      <c r="BG134" s="2">
        <v>-0.004082507959069234</v>
      </c>
      <c r="BH134" s="2">
        <v>0.001657914930889971</v>
      </c>
      <c r="BI134" s="2">
        <v>0.000846690017440382</v>
      </c>
      <c r="BJ134" s="2">
        <v>0.001078322266977214</v>
      </c>
      <c r="BK134" s="2">
        <v>-0.0007832475426558398</v>
      </c>
      <c r="BL134" s="2">
        <v>-0.0002940709237685609</v>
      </c>
      <c r="BM134" s="2">
        <v>0.001153202773697396</v>
      </c>
      <c r="BN134" s="2">
        <v>0.002238854414055544</v>
      </c>
      <c r="BO134" s="2">
        <v>0.0002455623933580244</v>
      </c>
      <c r="BP134" s="2">
        <v>0.0006849765118933917</v>
      </c>
      <c r="BQ134" s="2">
        <v>-0.0011562165445541278</v>
      </c>
      <c r="BR134" s="2">
        <v>0.006364808610620384</v>
      </c>
      <c r="BS134" s="2">
        <v>-0.008487349849593824</v>
      </c>
      <c r="BT134" s="2">
        <v>0.008552539337446409</v>
      </c>
      <c r="BU134" s="2">
        <v>0.002266493961061459</v>
      </c>
      <c r="BV134" s="2">
        <v>0.004119614748401978</v>
      </c>
      <c r="BW134" s="2">
        <v>-0.006973087155291493</v>
      </c>
      <c r="BX134" s="2">
        <v>0.004840970571250631</v>
      </c>
      <c r="BY134" s="2">
        <v>0.0011482803941842159</v>
      </c>
      <c r="BZ134" s="2">
        <v>0.008195225343793269</v>
      </c>
      <c r="CA134" s="2">
        <v>-8.760864932201268E-05</v>
      </c>
      <c r="CB134" s="2">
        <v>-0.0001580707101886328</v>
      </c>
      <c r="CC134" s="2">
        <v>-0.0029144773890958735</v>
      </c>
      <c r="CD134" s="2">
        <v>0.001239487789494677</v>
      </c>
      <c r="CE134" s="2">
        <v>-0.0004570012221169883</v>
      </c>
      <c r="CF134" s="2">
        <v>0.010677633368890455</v>
      </c>
      <c r="CG134" s="2">
        <v>0.005939468882997012</v>
      </c>
      <c r="CH134" s="2">
        <v>0.003684238822630901</v>
      </c>
      <c r="CI134" s="2">
        <v>0.0027170792536188103</v>
      </c>
      <c r="CJ134" s="2">
        <v>-0.004020783791560514</v>
      </c>
      <c r="CK134" s="2">
        <v>0.0046532360034481106</v>
      </c>
      <c r="CL134" s="2">
        <v>0.005885752623948233</v>
      </c>
      <c r="CM134" s="2">
        <v>0.0069052423328221845</v>
      </c>
      <c r="CN134" s="2">
        <v>0.005237799971310498</v>
      </c>
      <c r="CO134" s="2">
        <v>-0.0022177424943347766</v>
      </c>
      <c r="CP134" s="2">
        <v>0.0024425977065209528</v>
      </c>
      <c r="CQ134" s="2">
        <v>-0.00014678688019159391</v>
      </c>
      <c r="CR134" s="2">
        <v>0.004150150123664385</v>
      </c>
      <c r="CS134" s="2">
        <v>0.0031739579009916912</v>
      </c>
      <c r="CT134" s="2">
        <v>-0.000573397902246604</v>
      </c>
      <c r="CU134" s="2">
        <v>0</v>
      </c>
      <c r="CV134" s="2">
        <v>-0.003689405613570088</v>
      </c>
      <c r="CW134" s="2">
        <v>0.0003647028654454307</v>
      </c>
      <c r="CX134" s="2">
        <v>-0.006169078496824312</v>
      </c>
      <c r="CY134" s="2">
        <v>0.00388734539780517</v>
      </c>
      <c r="CZ134" s="2">
        <v>0.00026807619195530046</v>
      </c>
      <c r="DA134" s="2">
        <v>-0.0015883475604907922</v>
      </c>
      <c r="DB134" s="2">
        <v>0.0037596479897324137</v>
      </c>
      <c r="DC134" s="2">
        <v>-0.0007086083618756034</v>
      </c>
      <c r="DD134" s="2">
        <v>0.06785959671609848</v>
      </c>
      <c r="DE134" s="2">
        <v>0.0006241670284598078</v>
      </c>
      <c r="DF134" s="2">
        <v>0.001095185708226617</v>
      </c>
      <c r="DG134" s="2">
        <v>-0.005008336281924711</v>
      </c>
      <c r="DH134" s="2">
        <v>-9.319805047363083E-06</v>
      </c>
      <c r="DI134" s="2">
        <v>0.007154203508446535</v>
      </c>
      <c r="DJ134" s="2">
        <v>-0.008073842438693166</v>
      </c>
      <c r="DK134" s="2">
        <v>0</v>
      </c>
      <c r="DL134" s="2">
        <v>0</v>
      </c>
      <c r="DM134" s="2">
        <v>0</v>
      </c>
      <c r="DN134" s="2">
        <v>0.0007863441937446165</v>
      </c>
      <c r="DO134" s="2">
        <v>0.0001949906227838602</v>
      </c>
      <c r="DP134" s="2">
        <v>0.0005120362271800958</v>
      </c>
      <c r="DQ134" s="2">
        <v>-0.003964875623084519</v>
      </c>
      <c r="DR134" s="2">
        <v>0.006220629149781678</v>
      </c>
      <c r="DS134" s="2">
        <v>0.0006350952727553322</v>
      </c>
      <c r="DT134" s="2">
        <v>0</v>
      </c>
      <c r="DU134" s="2">
        <v>0</v>
      </c>
      <c r="DV134" s="2">
        <v>0.00021427451331425783</v>
      </c>
      <c r="DW134" s="37">
        <v>-0.0008372198846433485</v>
      </c>
      <c r="DX134" s="37">
        <v>0</v>
      </c>
      <c r="DY134" s="37">
        <v>0</v>
      </c>
      <c r="DZ134" s="38"/>
    </row>
    <row r="135" spans="1:130" ht="12" customHeight="1">
      <c r="A135" s="24"/>
      <c r="B135" s="58" t="s">
        <v>246</v>
      </c>
      <c r="C135" s="58"/>
      <c r="D135" s="58"/>
      <c r="E135" s="58"/>
      <c r="F135" s="59" t="s">
        <v>247</v>
      </c>
      <c r="G135" s="59"/>
      <c r="H135" s="59"/>
      <c r="I135" s="59"/>
      <c r="J135" s="59"/>
      <c r="K135" s="2">
        <v>-3.244653110111E-06</v>
      </c>
      <c r="L135" s="1">
        <v>-0.004181971028059126</v>
      </c>
      <c r="M135" s="1">
        <v>0.000248280968513885</v>
      </c>
      <c r="N135" s="1">
        <v>0</v>
      </c>
      <c r="O135" s="1">
        <v>0.002580720834347798</v>
      </c>
      <c r="P135" s="1">
        <v>0.007518760331257574</v>
      </c>
      <c r="Q135" s="1">
        <v>0.001015310473825068</v>
      </c>
      <c r="R135" s="1">
        <v>0.003567159294443268</v>
      </c>
      <c r="S135" s="1">
        <v>-0.003482561752951895</v>
      </c>
      <c r="T135" s="1">
        <v>-0.000270650022533907</v>
      </c>
      <c r="U135" s="1">
        <v>-0.001768103006160176</v>
      </c>
      <c r="V135" s="1">
        <v>0.000797155585447338</v>
      </c>
      <c r="W135" s="1">
        <v>0.004576825716807634</v>
      </c>
      <c r="X135" s="1">
        <v>-0.00114925780782866</v>
      </c>
      <c r="Y135" s="1">
        <v>0</v>
      </c>
      <c r="Z135" s="1">
        <v>-0.001314329479878301</v>
      </c>
      <c r="AA135" s="1">
        <v>-0.010955767122278935</v>
      </c>
      <c r="AB135" s="1">
        <v>0</v>
      </c>
      <c r="AC135" s="1">
        <v>0</v>
      </c>
      <c r="AD135" s="1">
        <v>0.000764796028688589</v>
      </c>
      <c r="AE135" s="1">
        <v>0.003511270692529768</v>
      </c>
      <c r="AF135" s="1">
        <v>0</v>
      </c>
      <c r="AG135" s="1">
        <v>9.2632843150266E-05</v>
      </c>
      <c r="AH135" s="1">
        <v>0.001444468005127823</v>
      </c>
      <c r="AI135" s="1">
        <v>0</v>
      </c>
      <c r="AJ135" s="1">
        <v>0.000179259108562596</v>
      </c>
      <c r="AK135" s="1">
        <v>0.00026392453253794</v>
      </c>
      <c r="AL135" s="1">
        <v>0</v>
      </c>
      <c r="AM135" s="1">
        <v>0.003293174935491219</v>
      </c>
      <c r="AN135" s="1">
        <v>0</v>
      </c>
      <c r="AO135" s="1">
        <v>0.002025055446422766</v>
      </c>
      <c r="AP135" s="1">
        <v>0.017984778968093213</v>
      </c>
      <c r="AQ135" s="1">
        <v>-0.00131872548571526</v>
      </c>
      <c r="AR135" s="1">
        <v>0.000192902628293032</v>
      </c>
      <c r="AS135" s="1">
        <v>0.006026286391835906</v>
      </c>
      <c r="AT135" s="1">
        <v>0.002440485354751268</v>
      </c>
      <c r="AU135" s="1">
        <v>0.001926503750130928</v>
      </c>
      <c r="AV135" s="1">
        <v>0</v>
      </c>
      <c r="AW135" s="1">
        <v>0.000379753264156854</v>
      </c>
      <c r="AX135" s="1">
        <v>0.008469586040557628</v>
      </c>
      <c r="AY135" s="1">
        <v>0.003127164824400174</v>
      </c>
      <c r="AZ135" s="1">
        <v>0.004455660551273544</v>
      </c>
      <c r="BA135" s="1">
        <v>0.002217465354715469</v>
      </c>
      <c r="BB135" s="1">
        <v>-0.002525885580288689</v>
      </c>
      <c r="BC135" s="1">
        <v>0</v>
      </c>
      <c r="BD135" s="2">
        <v>-5.5681660476808E-05</v>
      </c>
      <c r="BE135" s="2">
        <v>0.07877739601466736</v>
      </c>
      <c r="BF135" s="2">
        <v>-0.001584272285527602</v>
      </c>
      <c r="BG135" s="2">
        <v>0.002466996424140829</v>
      </c>
      <c r="BH135" s="2">
        <v>0.002227667628454625</v>
      </c>
      <c r="BI135" s="2">
        <v>0.000621149589954842</v>
      </c>
      <c r="BJ135" s="2">
        <v>0.001673004949579683</v>
      </c>
      <c r="BK135" s="2">
        <v>-0.00036708463587521896</v>
      </c>
      <c r="BL135" s="2">
        <v>0.018930660291313933</v>
      </c>
      <c r="BM135" s="2">
        <v>0</v>
      </c>
      <c r="BN135" s="2">
        <v>0.001514808533191824</v>
      </c>
      <c r="BO135" s="2">
        <v>-0.005051720346712292</v>
      </c>
      <c r="BP135" s="2">
        <v>0.002093652926339592</v>
      </c>
      <c r="BQ135" s="2">
        <v>0.0011315888978065327</v>
      </c>
      <c r="BR135" s="2">
        <v>0.002466577640861486</v>
      </c>
      <c r="BS135" s="2">
        <v>0.011876625505580435</v>
      </c>
      <c r="BT135" s="2">
        <v>0.004664632158456332</v>
      </c>
      <c r="BU135" s="2">
        <v>-0.0009643627487381637</v>
      </c>
      <c r="BV135" s="2">
        <v>-0.0005398824556833872</v>
      </c>
      <c r="BW135" s="2">
        <v>-0.0010045861436300215</v>
      </c>
      <c r="BX135" s="2">
        <v>0.0021561810319614323</v>
      </c>
      <c r="BY135" s="2">
        <v>0.0002805263545734796</v>
      </c>
      <c r="BZ135" s="2">
        <v>0.918642983109169</v>
      </c>
      <c r="CA135" s="2">
        <v>0.0032062250772580923</v>
      </c>
      <c r="CB135" s="2">
        <v>-0.0013494738358418234</v>
      </c>
      <c r="CC135" s="2">
        <v>0.0016630896259472168</v>
      </c>
      <c r="CD135" s="2">
        <v>0.0031690802033026376</v>
      </c>
      <c r="CE135" s="2">
        <v>0.0020137286795512462</v>
      </c>
      <c r="CF135" s="2">
        <v>0.004629745587681953</v>
      </c>
      <c r="CG135" s="2">
        <v>-0.0008461208245527388</v>
      </c>
      <c r="CH135" s="2">
        <v>0.0011414831947690848</v>
      </c>
      <c r="CI135" s="2">
        <v>0.005806814498976184</v>
      </c>
      <c r="CJ135" s="2">
        <v>-0.003703900648998864</v>
      </c>
      <c r="CK135" s="2">
        <v>0.00029604934202237906</v>
      </c>
      <c r="CL135" s="2">
        <v>0.0028341122762748643</v>
      </c>
      <c r="CM135" s="2">
        <v>-0.001879655507522735</v>
      </c>
      <c r="CN135" s="2">
        <v>-0.005517444240242302</v>
      </c>
      <c r="CO135" s="2">
        <v>0.005615831235039113</v>
      </c>
      <c r="CP135" s="2">
        <v>0.0016991710143452073</v>
      </c>
      <c r="CQ135" s="2">
        <v>0.001748544882137298</v>
      </c>
      <c r="CR135" s="2">
        <v>0</v>
      </c>
      <c r="CS135" s="2">
        <v>0.002731671965085223</v>
      </c>
      <c r="CT135" s="2">
        <v>0.0015835485737529188</v>
      </c>
      <c r="CU135" s="2">
        <v>0.0032692340758829143</v>
      </c>
      <c r="CV135" s="2">
        <v>0</v>
      </c>
      <c r="CW135" s="2">
        <v>0.0008674116619512375</v>
      </c>
      <c r="CX135" s="2">
        <v>0.00819892076307056</v>
      </c>
      <c r="CY135" s="2">
        <v>-0.0030771343871630772</v>
      </c>
      <c r="CZ135" s="2">
        <v>0.0015597496343424434</v>
      </c>
      <c r="DA135" s="2">
        <v>-0.0007118008202443521</v>
      </c>
      <c r="DB135" s="2">
        <v>0.0005733476781034803</v>
      </c>
      <c r="DC135" s="2">
        <v>0.0050708025710080006</v>
      </c>
      <c r="DD135" s="2">
        <v>0.003208565372607862</v>
      </c>
      <c r="DE135" s="2">
        <v>0.0013019799513465525</v>
      </c>
      <c r="DF135" s="2">
        <v>-0.0010179439068019368</v>
      </c>
      <c r="DG135" s="2">
        <v>-0.004052709000181125</v>
      </c>
      <c r="DH135" s="2">
        <v>-0.005760926636209585</v>
      </c>
      <c r="DI135" s="2">
        <v>0.012455858135386558</v>
      </c>
      <c r="DJ135" s="2">
        <v>-0.007624317013457823</v>
      </c>
      <c r="DK135" s="2">
        <v>0.006148402583386524</v>
      </c>
      <c r="DL135" s="2">
        <v>0</v>
      </c>
      <c r="DM135" s="2">
        <v>0.004899692454701259</v>
      </c>
      <c r="DN135" s="2">
        <v>0.0069978120436467025</v>
      </c>
      <c r="DO135" s="2">
        <v>-0.005889292238409204</v>
      </c>
      <c r="DP135" s="2">
        <v>0.00039326365875184943</v>
      </c>
      <c r="DQ135" s="2">
        <v>0</v>
      </c>
      <c r="DR135" s="2">
        <v>-0.0034113733744873483</v>
      </c>
      <c r="DS135" s="2">
        <v>-0.0007104859906408817</v>
      </c>
      <c r="DT135" s="2">
        <v>-0.006241006730069674</v>
      </c>
      <c r="DU135" s="2">
        <v>-0.004103421135294612</v>
      </c>
      <c r="DV135" s="2">
        <v>-0.005874275853482676</v>
      </c>
      <c r="DW135" s="37">
        <v>0.0007089938815159671</v>
      </c>
      <c r="DX135" s="37">
        <v>0.0020410660378755515</v>
      </c>
      <c r="DY135" s="37">
        <v>-0.0012604775621457022</v>
      </c>
      <c r="DZ135" s="38"/>
    </row>
    <row r="136" spans="1:130" ht="12" customHeight="1">
      <c r="A136" s="24"/>
      <c r="B136" s="58" t="s">
        <v>248</v>
      </c>
      <c r="C136" s="58"/>
      <c r="D136" s="58"/>
      <c r="E136" s="58"/>
      <c r="F136" s="59" t="s">
        <v>249</v>
      </c>
      <c r="G136" s="59"/>
      <c r="H136" s="59"/>
      <c r="I136" s="59"/>
      <c r="J136" s="59"/>
      <c r="K136" s="2">
        <v>-1.841614042058E-06</v>
      </c>
      <c r="L136" s="1">
        <v>-0.001279633610614675</v>
      </c>
      <c r="M136" s="1">
        <v>0.000957159465316035</v>
      </c>
      <c r="N136" s="1">
        <v>0.002302751712376025</v>
      </c>
      <c r="O136" s="1">
        <v>-0.000433124486660023</v>
      </c>
      <c r="P136" s="1">
        <v>0.003888770135831664</v>
      </c>
      <c r="Q136" s="1">
        <v>0.001538670255093897</v>
      </c>
      <c r="R136" s="1">
        <v>0.00055137530077449</v>
      </c>
      <c r="S136" s="1">
        <v>0.004637905333858542</v>
      </c>
      <c r="T136" s="1">
        <v>0</v>
      </c>
      <c r="U136" s="1">
        <v>-0.00044946376063235</v>
      </c>
      <c r="V136" s="1">
        <v>0.00010463553780264</v>
      </c>
      <c r="W136" s="1">
        <v>-0.000994088482859268</v>
      </c>
      <c r="X136" s="1">
        <v>0.001090616702925523</v>
      </c>
      <c r="Y136" s="1">
        <v>0</v>
      </c>
      <c r="Z136" s="1">
        <v>0.000440140297585299</v>
      </c>
      <c r="AA136" s="1">
        <v>0</v>
      </c>
      <c r="AB136" s="1">
        <v>0</v>
      </c>
      <c r="AC136" s="1">
        <v>0.002203111680058473</v>
      </c>
      <c r="AD136" s="1">
        <v>-0.00010177129045346</v>
      </c>
      <c r="AE136" s="1">
        <v>0.003452884722946239</v>
      </c>
      <c r="AF136" s="1">
        <v>0.002282017088020286</v>
      </c>
      <c r="AG136" s="1">
        <v>0.000365958808839711</v>
      </c>
      <c r="AH136" s="1">
        <v>0.00118388477962965</v>
      </c>
      <c r="AI136" s="1">
        <v>0.000782529451947271</v>
      </c>
      <c r="AJ136" s="1">
        <v>0</v>
      </c>
      <c r="AK136" s="1">
        <v>8.0672125075067E-05</v>
      </c>
      <c r="AL136" s="1">
        <v>-0.004366806063997052</v>
      </c>
      <c r="AM136" s="1">
        <v>0.007574715404535414</v>
      </c>
      <c r="AN136" s="1">
        <v>0.000824076862269254</v>
      </c>
      <c r="AO136" s="1">
        <v>-0.001401140852578804</v>
      </c>
      <c r="AP136" s="1">
        <v>0.000698699975912597</v>
      </c>
      <c r="AQ136" s="1">
        <v>0</v>
      </c>
      <c r="AR136" s="1">
        <v>0.001159936726664529</v>
      </c>
      <c r="AS136" s="1">
        <v>0</v>
      </c>
      <c r="AT136" s="1">
        <v>0</v>
      </c>
      <c r="AU136" s="1">
        <v>0.001299852765337727</v>
      </c>
      <c r="AV136" s="1">
        <v>8.6804561094324E-05</v>
      </c>
      <c r="AW136" s="1">
        <v>-0.000116294139120131</v>
      </c>
      <c r="AX136" s="1">
        <v>0.000906110550031105</v>
      </c>
      <c r="AY136" s="1">
        <v>0.000116745935666321</v>
      </c>
      <c r="AZ136" s="1">
        <v>0.000526100978810095</v>
      </c>
      <c r="BA136" s="1">
        <v>0.00107209464271172</v>
      </c>
      <c r="BB136" s="1">
        <v>-0.00086298601412874</v>
      </c>
      <c r="BC136" s="1">
        <v>0</v>
      </c>
      <c r="BD136" s="2">
        <v>-0.000907824547996638</v>
      </c>
      <c r="BE136" s="2">
        <v>0.09012957991434889</v>
      </c>
      <c r="BF136" s="2">
        <v>0.000671294562974325</v>
      </c>
      <c r="BG136" s="2">
        <v>0.001736898695523443</v>
      </c>
      <c r="BH136" s="2">
        <v>0.00285911954527979</v>
      </c>
      <c r="BI136" s="2">
        <v>0.000518878418582748</v>
      </c>
      <c r="BJ136" s="2">
        <v>-0.002365844393618353</v>
      </c>
      <c r="BK136" s="2">
        <v>0.0008165858095671706</v>
      </c>
      <c r="BL136" s="2">
        <v>-6.416100617393038E-05</v>
      </c>
      <c r="BM136" s="2">
        <v>0.0038499731692749396</v>
      </c>
      <c r="BN136" s="2">
        <v>0.0027957192451432567</v>
      </c>
      <c r="BO136" s="2">
        <v>0.0004955033678247348</v>
      </c>
      <c r="BP136" s="2">
        <v>3.4627774407114585E-05</v>
      </c>
      <c r="BQ136" s="2">
        <v>-0.00019883353905481553</v>
      </c>
      <c r="BR136" s="2">
        <v>-0.001453290557862812</v>
      </c>
      <c r="BS136" s="2">
        <v>0.003042281584231714</v>
      </c>
      <c r="BT136" s="2">
        <v>0.0018605765479488322</v>
      </c>
      <c r="BU136" s="2">
        <v>-2.866208013264198E-05</v>
      </c>
      <c r="BV136" s="2">
        <v>0.003775210857007066</v>
      </c>
      <c r="BW136" s="2">
        <v>-0.00023009547247962502</v>
      </c>
      <c r="BX136" s="2">
        <v>-0.0006882556073298245</v>
      </c>
      <c r="BY136" s="2">
        <v>0.00018492564627206707</v>
      </c>
      <c r="BZ136" s="2">
        <v>-0.1978045096158622</v>
      </c>
      <c r="CA136" s="2">
        <v>-0.003201304356345237</v>
      </c>
      <c r="CB136" s="2">
        <v>0.0006476056126354933</v>
      </c>
      <c r="CC136" s="2">
        <v>0.0025806334498944365</v>
      </c>
      <c r="CD136" s="2">
        <v>0.002426529948523165</v>
      </c>
      <c r="CE136" s="2">
        <v>0.00047269715453368186</v>
      </c>
      <c r="CF136" s="2">
        <v>0.00016798860187655708</v>
      </c>
      <c r="CG136" s="2">
        <v>-0.0061026147614774585</v>
      </c>
      <c r="CH136" s="2">
        <v>0.0008595934747557945</v>
      </c>
      <c r="CI136" s="2">
        <v>-0.00016170748518554978</v>
      </c>
      <c r="CJ136" s="2">
        <v>0.0010919612920725352</v>
      </c>
      <c r="CK136" s="2">
        <v>-0.0005070133513639306</v>
      </c>
      <c r="CL136" s="2">
        <v>0.0015797810964036372</v>
      </c>
      <c r="CM136" s="2">
        <v>-0.0014165960685276716</v>
      </c>
      <c r="CN136" s="2">
        <v>0</v>
      </c>
      <c r="CO136" s="2">
        <v>7.369344756728366E-05</v>
      </c>
      <c r="CP136" s="2">
        <v>-0.0005752123230215562</v>
      </c>
      <c r="CQ136" s="2">
        <v>0.00024420157882623194</v>
      </c>
      <c r="CR136" s="2">
        <v>-0.0004285672667954198</v>
      </c>
      <c r="CS136" s="2">
        <v>-0.0013688769772595487</v>
      </c>
      <c r="CT136" s="2">
        <v>-0.0005460545922835879</v>
      </c>
      <c r="CU136" s="2">
        <v>9.426792088549598E-05</v>
      </c>
      <c r="CV136" s="2">
        <v>0.003151163224081009</v>
      </c>
      <c r="CW136" s="2">
        <v>8.486396265749511E-07</v>
      </c>
      <c r="CX136" s="2">
        <v>0</v>
      </c>
      <c r="CY136" s="2">
        <v>0</v>
      </c>
      <c r="CZ136" s="2">
        <v>0.0020554814410470514</v>
      </c>
      <c r="DA136" s="2">
        <v>0.00047176110322339246</v>
      </c>
      <c r="DB136" s="2">
        <v>1.1246814217666744E-05</v>
      </c>
      <c r="DC136" s="2">
        <v>-0.0004024236815333272</v>
      </c>
      <c r="DD136" s="2">
        <v>-0.003731060443120609</v>
      </c>
      <c r="DE136" s="2">
        <v>0.001995976277746602</v>
      </c>
      <c r="DF136" s="2">
        <v>-0.00014835846452063985</v>
      </c>
      <c r="DG136" s="2">
        <v>-0.0006033758550496384</v>
      </c>
      <c r="DH136" s="2">
        <v>0.0004642689017103707</v>
      </c>
      <c r="DI136" s="2">
        <v>0</v>
      </c>
      <c r="DJ136" s="2">
        <v>0.001823285273650021</v>
      </c>
      <c r="DK136" s="2">
        <v>0</v>
      </c>
      <c r="DL136" s="2">
        <v>0</v>
      </c>
      <c r="DM136" s="2">
        <v>0</v>
      </c>
      <c r="DN136" s="2">
        <v>-0.0011358164403157877</v>
      </c>
      <c r="DO136" s="2">
        <v>-0.00189345166940514</v>
      </c>
      <c r="DP136" s="2">
        <v>6.209929859826743E-05</v>
      </c>
      <c r="DQ136" s="2">
        <v>-2.1606134957483897E-06</v>
      </c>
      <c r="DR136" s="2">
        <v>0.0002292466481963405</v>
      </c>
      <c r="DS136" s="2">
        <v>0</v>
      </c>
      <c r="DT136" s="2">
        <v>0</v>
      </c>
      <c r="DU136" s="2">
        <v>0.0011038860278505978</v>
      </c>
      <c r="DV136" s="2">
        <v>0.0002034592119954628</v>
      </c>
      <c r="DW136" s="37">
        <v>-8.915988148238917E-06</v>
      </c>
      <c r="DX136" s="37">
        <v>-0.001026638486609498</v>
      </c>
      <c r="DY136" s="37">
        <v>-0.0003416456685114201</v>
      </c>
      <c r="DZ136" s="38"/>
    </row>
    <row r="137" spans="1:130" ht="12" customHeight="1">
      <c r="A137" s="24"/>
      <c r="B137" s="58" t="s">
        <v>250</v>
      </c>
      <c r="C137" s="58"/>
      <c r="D137" s="58"/>
      <c r="E137" s="58"/>
      <c r="F137" s="59" t="s">
        <v>251</v>
      </c>
      <c r="G137" s="59"/>
      <c r="H137" s="59"/>
      <c r="I137" s="59"/>
      <c r="J137" s="59"/>
      <c r="K137" s="2">
        <v>-3.471737867766E-06</v>
      </c>
      <c r="L137" s="1">
        <v>-0.001903727574850196</v>
      </c>
      <c r="M137" s="1">
        <v>0.001422085340291557</v>
      </c>
      <c r="N137" s="1">
        <v>0.000438181175678716</v>
      </c>
      <c r="O137" s="1">
        <v>-0.003127649500870428</v>
      </c>
      <c r="P137" s="1">
        <v>-0.000609710698163635</v>
      </c>
      <c r="Q137" s="1">
        <v>-0.001182878741815237</v>
      </c>
      <c r="R137" s="1">
        <v>0.00099695025496686</v>
      </c>
      <c r="S137" s="1">
        <v>0.000505576301262943</v>
      </c>
      <c r="T137" s="1">
        <v>0.000108499476907447</v>
      </c>
      <c r="U137" s="1">
        <v>-0.001030781219110231</v>
      </c>
      <c r="V137" s="1">
        <v>0</v>
      </c>
      <c r="W137" s="1">
        <v>-0.002099859095208304</v>
      </c>
      <c r="X137" s="1">
        <v>0.002319160648184478</v>
      </c>
      <c r="Y137" s="1">
        <v>0</v>
      </c>
      <c r="Z137" s="1">
        <v>0.000598728159669022</v>
      </c>
      <c r="AA137" s="1">
        <v>0.000267157238537057</v>
      </c>
      <c r="AB137" s="1">
        <v>0.001669007800149973</v>
      </c>
      <c r="AC137" s="1">
        <v>0.003029597297042717</v>
      </c>
      <c r="AD137" s="1">
        <v>-0.002483273370378047</v>
      </c>
      <c r="AE137" s="1">
        <v>-4.869720895042E-05</v>
      </c>
      <c r="AF137" s="1">
        <v>-0.002672080140977283</v>
      </c>
      <c r="AG137" s="1">
        <v>0.000151227327834152</v>
      </c>
      <c r="AH137" s="1">
        <v>-0.001456429139466538</v>
      </c>
      <c r="AI137" s="1">
        <v>5.5478877644702E-05</v>
      </c>
      <c r="AJ137" s="1">
        <v>-0.001620472392042101</v>
      </c>
      <c r="AK137" s="1">
        <v>-0.00023326494058551</v>
      </c>
      <c r="AL137" s="1">
        <v>0.000172031379734049</v>
      </c>
      <c r="AM137" s="1">
        <v>-0.004302578813685652</v>
      </c>
      <c r="AN137" s="1">
        <v>-0.001584991313819809</v>
      </c>
      <c r="AO137" s="1">
        <v>0</v>
      </c>
      <c r="AP137" s="1">
        <v>0</v>
      </c>
      <c r="AQ137" s="1">
        <v>-0.001195619582618359</v>
      </c>
      <c r="AR137" s="1">
        <v>-0.001646574965346345</v>
      </c>
      <c r="AS137" s="1">
        <v>0.001457823465072639</v>
      </c>
      <c r="AT137" s="1">
        <v>0</v>
      </c>
      <c r="AU137" s="1">
        <v>0.001032156350714308</v>
      </c>
      <c r="AV137" s="1">
        <v>-2.5845494246943E-05</v>
      </c>
      <c r="AW137" s="1">
        <v>0.000886647738702077</v>
      </c>
      <c r="AX137" s="1">
        <v>0.00047947707807851</v>
      </c>
      <c r="AY137" s="1">
        <v>-0.00139679442386985</v>
      </c>
      <c r="AZ137" s="1">
        <v>0.003475240763749807</v>
      </c>
      <c r="BA137" s="1">
        <v>0.001436861240887443</v>
      </c>
      <c r="BB137" s="1">
        <v>0</v>
      </c>
      <c r="BC137" s="1">
        <v>0.002314773612825806</v>
      </c>
      <c r="BD137" s="2">
        <v>-0.000224802817063228</v>
      </c>
      <c r="BE137" s="2">
        <v>-0.05155626248611275</v>
      </c>
      <c r="BF137" s="2">
        <v>-0.000281420971305958</v>
      </c>
      <c r="BG137" s="2">
        <v>0.000593776716548749</v>
      </c>
      <c r="BH137" s="2">
        <v>-0.00108742097721527</v>
      </c>
      <c r="BI137" s="2">
        <v>0.003042391027832292</v>
      </c>
      <c r="BJ137" s="2">
        <v>0.000822329547372607</v>
      </c>
      <c r="BK137" s="2">
        <v>-5.9012257815696435E-05</v>
      </c>
      <c r="BL137" s="2">
        <v>0.0008611477630811967</v>
      </c>
      <c r="BM137" s="2">
        <v>0.00016303430248165783</v>
      </c>
      <c r="BN137" s="2">
        <v>0.00033024512709009713</v>
      </c>
      <c r="BO137" s="2">
        <v>-0.0022404678080943734</v>
      </c>
      <c r="BP137" s="2">
        <v>-0.001843725130707843</v>
      </c>
      <c r="BQ137" s="2">
        <v>-0.0001857978543492542</v>
      </c>
      <c r="BR137" s="2">
        <v>0.00225546840778771</v>
      </c>
      <c r="BS137" s="2">
        <v>0.0005478066356625272</v>
      </c>
      <c r="BT137" s="2">
        <v>0.00011883338848859876</v>
      </c>
      <c r="BU137" s="2">
        <v>4.6230309134010195E-05</v>
      </c>
      <c r="BV137" s="2">
        <v>-0.0023315778327378947</v>
      </c>
      <c r="BW137" s="2">
        <v>0.0028871042419350342</v>
      </c>
      <c r="BX137" s="2">
        <v>-0.00024015127626481468</v>
      </c>
      <c r="BY137" s="2">
        <v>0</v>
      </c>
      <c r="BZ137" s="2">
        <v>0.035795090453429934</v>
      </c>
      <c r="CA137" s="2">
        <v>0.000591800596476926</v>
      </c>
      <c r="CB137" s="2">
        <v>-0.00015949043895808432</v>
      </c>
      <c r="CC137" s="2">
        <v>0.0009001021882201928</v>
      </c>
      <c r="CD137" s="2">
        <v>0.0026700391549778937</v>
      </c>
      <c r="CE137" s="2">
        <v>0.0025448570381244756</v>
      </c>
      <c r="CF137" s="2">
        <v>0.0009512874450228404</v>
      </c>
      <c r="CG137" s="2">
        <v>-0.0012111911842331122</v>
      </c>
      <c r="CH137" s="2">
        <v>0.0006649055562469282</v>
      </c>
      <c r="CI137" s="2">
        <v>-0.004323174775785163</v>
      </c>
      <c r="CJ137" s="2">
        <v>3.6260644542963064E-05</v>
      </c>
      <c r="CK137" s="2">
        <v>1.774258298047311E-05</v>
      </c>
      <c r="CL137" s="2">
        <v>-0.0007980883130363174</v>
      </c>
      <c r="CM137" s="2">
        <v>0.00047676485240688376</v>
      </c>
      <c r="CN137" s="2">
        <v>-0.0002554837819921378</v>
      </c>
      <c r="CO137" s="2">
        <v>-0.0012669305420842136</v>
      </c>
      <c r="CP137" s="2">
        <v>0.0009319532264697392</v>
      </c>
      <c r="CQ137" s="2">
        <v>-0.0023976156418664095</v>
      </c>
      <c r="CR137" s="2">
        <v>0</v>
      </c>
      <c r="CS137" s="2">
        <v>0.0017503399576295835</v>
      </c>
      <c r="CT137" s="2">
        <v>-0.0006452191091047766</v>
      </c>
      <c r="CU137" s="2">
        <v>0.00012377734935192688</v>
      </c>
      <c r="CV137" s="2">
        <v>-0.00929399499116785</v>
      </c>
      <c r="CW137" s="2">
        <v>0.007567653448080229</v>
      </c>
      <c r="CX137" s="2">
        <v>0</v>
      </c>
      <c r="CY137" s="2">
        <v>0.008903398058298215</v>
      </c>
      <c r="CZ137" s="2">
        <v>0.0005514333851759498</v>
      </c>
      <c r="DA137" s="2">
        <v>-0.0017369964405343629</v>
      </c>
      <c r="DB137" s="2">
        <v>0.0013875376879347579</v>
      </c>
      <c r="DC137" s="2">
        <v>0.002607240447642596</v>
      </c>
      <c r="DD137" s="2">
        <v>0.007078829406405424</v>
      </c>
      <c r="DE137" s="2">
        <v>-0.007730829161305409</v>
      </c>
      <c r="DF137" s="2">
        <v>0.0007414548654785561</v>
      </c>
      <c r="DG137" s="2">
        <v>-0.0019329013095066513</v>
      </c>
      <c r="DH137" s="2">
        <v>0</v>
      </c>
      <c r="DI137" s="2">
        <v>6.391328515786798E-06</v>
      </c>
      <c r="DJ137" s="2">
        <v>0.0005081847770106109</v>
      </c>
      <c r="DK137" s="2">
        <v>-0.001050965043007988</v>
      </c>
      <c r="DL137" s="2">
        <v>-2.8881365038433854E-05</v>
      </c>
      <c r="DM137" s="2">
        <v>-0.0003582033025188614</v>
      </c>
      <c r="DN137" s="2">
        <v>0</v>
      </c>
      <c r="DO137" s="2">
        <v>0.00030001982129273445</v>
      </c>
      <c r="DP137" s="2">
        <v>0.0007827099419736828</v>
      </c>
      <c r="DQ137" s="2">
        <v>0.0014297744584780361</v>
      </c>
      <c r="DR137" s="2">
        <v>-0.0013369409886910028</v>
      </c>
      <c r="DS137" s="2">
        <v>-0.00034060557205575445</v>
      </c>
      <c r="DT137" s="2">
        <v>0.0030113549268736962</v>
      </c>
      <c r="DU137" s="2">
        <v>0.0016133141149593975</v>
      </c>
      <c r="DV137" s="2">
        <v>4.7166649374289505E-05</v>
      </c>
      <c r="DW137" s="37">
        <v>0</v>
      </c>
      <c r="DX137" s="37">
        <v>-0.002452725435355587</v>
      </c>
      <c r="DY137" s="37">
        <v>-0.004621428608192845</v>
      </c>
      <c r="DZ137" s="38"/>
    </row>
    <row r="138" spans="1:130" ht="12" customHeight="1">
      <c r="A138" s="24"/>
      <c r="B138" s="58" t="s">
        <v>252</v>
      </c>
      <c r="C138" s="58"/>
      <c r="D138" s="58"/>
      <c r="E138" s="58"/>
      <c r="F138" s="59" t="s">
        <v>253</v>
      </c>
      <c r="G138" s="59"/>
      <c r="H138" s="59"/>
      <c r="I138" s="59"/>
      <c r="J138" s="59"/>
      <c r="K138" s="2">
        <v>-2.3679615867779E-05</v>
      </c>
      <c r="L138" s="1">
        <v>-0.000456074238105662</v>
      </c>
      <c r="M138" s="1">
        <v>0.000797476013967474</v>
      </c>
      <c r="N138" s="1">
        <v>0.000107297524883268</v>
      </c>
      <c r="O138" s="1">
        <v>-0.000731659304108886</v>
      </c>
      <c r="P138" s="1">
        <v>-0.001025427023494372</v>
      </c>
      <c r="Q138" s="1">
        <v>0.00156872008641159</v>
      </c>
      <c r="R138" s="1">
        <v>0.006039796046905462</v>
      </c>
      <c r="S138" s="1">
        <v>0</v>
      </c>
      <c r="T138" s="1">
        <v>0.000500297821443825</v>
      </c>
      <c r="U138" s="1">
        <v>0.000375444907342047</v>
      </c>
      <c r="V138" s="1">
        <v>0.001355332109163676</v>
      </c>
      <c r="W138" s="1">
        <v>-0.003390818989407918</v>
      </c>
      <c r="X138" s="1">
        <v>0.000822054598289731</v>
      </c>
      <c r="Y138" s="1">
        <v>0.000588810583324835</v>
      </c>
      <c r="Z138" s="1">
        <v>-0.002991637195232604</v>
      </c>
      <c r="AA138" s="1">
        <v>0.004607874691790356</v>
      </c>
      <c r="AB138" s="1">
        <v>-0.000726421969273646</v>
      </c>
      <c r="AC138" s="1">
        <v>0</v>
      </c>
      <c r="AD138" s="1">
        <v>0</v>
      </c>
      <c r="AE138" s="1">
        <v>0</v>
      </c>
      <c r="AF138" s="1">
        <v>0.00020804089197676</v>
      </c>
      <c r="AG138" s="1">
        <v>0.001089171881380763</v>
      </c>
      <c r="AH138" s="1">
        <v>0.00010878970133931</v>
      </c>
      <c r="AI138" s="1">
        <v>0.000182334813865584</v>
      </c>
      <c r="AJ138" s="1">
        <v>0.000526516959013863</v>
      </c>
      <c r="AK138" s="1">
        <v>0.000226672797173591</v>
      </c>
      <c r="AL138" s="1">
        <v>0.00030939954999645</v>
      </c>
      <c r="AM138" s="1">
        <v>0.00058502067310889</v>
      </c>
      <c r="AN138" s="1">
        <v>-0.000870703920034336</v>
      </c>
      <c r="AO138" s="1">
        <v>0.000452039481572888</v>
      </c>
      <c r="AP138" s="1">
        <v>0.001926183200459869</v>
      </c>
      <c r="AQ138" s="1">
        <v>-0.001241767431277851</v>
      </c>
      <c r="AR138" s="1">
        <v>-0.000517624110876306</v>
      </c>
      <c r="AS138" s="1">
        <v>0.00596315210881701</v>
      </c>
      <c r="AT138" s="1">
        <v>-0.002460913912065118</v>
      </c>
      <c r="AU138" s="1">
        <v>0.003185726835997497</v>
      </c>
      <c r="AV138" s="1">
        <v>-0.002260842022198259</v>
      </c>
      <c r="AW138" s="1">
        <v>0.004870355833965392</v>
      </c>
      <c r="AX138" s="1">
        <v>0.001338969075928337</v>
      </c>
      <c r="AY138" s="1">
        <v>0.000298703688522435</v>
      </c>
      <c r="AZ138" s="1">
        <v>0.00068619629685864</v>
      </c>
      <c r="BA138" s="1">
        <v>0.000398476737327332</v>
      </c>
      <c r="BB138" s="1">
        <v>0.001827003111269095</v>
      </c>
      <c r="BC138" s="1">
        <v>-0.003283932308179975</v>
      </c>
      <c r="BD138" s="2">
        <v>-0.000679944189463541</v>
      </c>
      <c r="BE138" s="2">
        <v>-0.004691387423797984</v>
      </c>
      <c r="BF138" s="2">
        <v>-0.00211763683250743</v>
      </c>
      <c r="BG138" s="2">
        <v>0.002842569048501774</v>
      </c>
      <c r="BH138" s="2">
        <v>0.000458034275699377</v>
      </c>
      <c r="BI138" s="2">
        <v>0.003583422835424578</v>
      </c>
      <c r="BJ138" s="2">
        <v>0.000221300739532221</v>
      </c>
      <c r="BK138" s="2">
        <v>0.0003786146250834616</v>
      </c>
      <c r="BL138" s="2">
        <v>0.0011385090920220861</v>
      </c>
      <c r="BM138" s="2">
        <v>0.0036410542813296387</v>
      </c>
      <c r="BN138" s="2">
        <v>0.00016934318967563167</v>
      </c>
      <c r="BO138" s="2">
        <v>-0.0002295474150161905</v>
      </c>
      <c r="BP138" s="2">
        <v>-0.0007819995548005506</v>
      </c>
      <c r="BQ138" s="2">
        <v>0.001085232809479407</v>
      </c>
      <c r="BR138" s="2">
        <v>0.0054121170988446704</v>
      </c>
      <c r="BS138" s="2">
        <v>-0.008887740852641253</v>
      </c>
      <c r="BT138" s="2">
        <v>0.0031474572290904113</v>
      </c>
      <c r="BU138" s="2">
        <v>0.0004317754262267897</v>
      </c>
      <c r="BV138" s="2">
        <v>5.879477725623058E-05</v>
      </c>
      <c r="BW138" s="2">
        <v>0.0012897198376582903</v>
      </c>
      <c r="BX138" s="2">
        <v>-1.70211984214762E-05</v>
      </c>
      <c r="BY138" s="2">
        <v>-0.0009959408383725542</v>
      </c>
      <c r="BZ138" s="2">
        <v>0.012295439453461537</v>
      </c>
      <c r="CA138" s="2">
        <v>-7.277556609329509E-05</v>
      </c>
      <c r="CB138" s="2">
        <v>0.000254646826918401</v>
      </c>
      <c r="CC138" s="2">
        <v>-0.0012863850373509174</v>
      </c>
      <c r="CD138" s="2">
        <v>0.0018646491967335768</v>
      </c>
      <c r="CE138" s="2">
        <v>-0.0015368435464104533</v>
      </c>
      <c r="CF138" s="2">
        <v>-0.0005470602910399983</v>
      </c>
      <c r="CG138" s="2">
        <v>0.0014478067920401815</v>
      </c>
      <c r="CH138" s="2">
        <v>0</v>
      </c>
      <c r="CI138" s="2">
        <v>0</v>
      </c>
      <c r="CJ138" s="2">
        <v>0.0005866688864910327</v>
      </c>
      <c r="CK138" s="2">
        <v>0.0006110806692282016</v>
      </c>
      <c r="CL138" s="2">
        <v>0.00025675247322654504</v>
      </c>
      <c r="CM138" s="2">
        <v>-0.00047710197364055155</v>
      </c>
      <c r="CN138" s="2">
        <v>0.0020279393196081063</v>
      </c>
      <c r="CO138" s="2">
        <v>0</v>
      </c>
      <c r="CP138" s="2">
        <v>0.0017802754463136403</v>
      </c>
      <c r="CQ138" s="2">
        <v>0.00202697872833584</v>
      </c>
      <c r="CR138" s="2">
        <v>0</v>
      </c>
      <c r="CS138" s="2">
        <v>-0.0004970459165674541</v>
      </c>
      <c r="CT138" s="2">
        <v>-0.0007129003935899522</v>
      </c>
      <c r="CU138" s="2">
        <v>0.00017146319289460934</v>
      </c>
      <c r="CV138" s="2">
        <v>0.00037178089450409064</v>
      </c>
      <c r="CW138" s="2">
        <v>0.0011137316457081078</v>
      </c>
      <c r="CX138" s="2">
        <v>-0.005244005972215635</v>
      </c>
      <c r="CY138" s="2">
        <v>-0.00011266158325686687</v>
      </c>
      <c r="CZ138" s="2">
        <v>2.601439851111874E-05</v>
      </c>
      <c r="DA138" s="2">
        <v>0</v>
      </c>
      <c r="DB138" s="2">
        <v>-0.0006275037080682963</v>
      </c>
      <c r="DC138" s="2">
        <v>-0.001864997818321109</v>
      </c>
      <c r="DD138" s="2">
        <v>0.013880124921943722</v>
      </c>
      <c r="DE138" s="2">
        <v>0.0010606862296131977</v>
      </c>
      <c r="DF138" s="2">
        <v>6.060141024431173E-05</v>
      </c>
      <c r="DG138" s="2">
        <v>0</v>
      </c>
      <c r="DH138" s="2">
        <v>0.0018625011243722114</v>
      </c>
      <c r="DI138" s="2">
        <v>-0.0003290988806345678</v>
      </c>
      <c r="DJ138" s="2">
        <v>-0.0037910804411535617</v>
      </c>
      <c r="DK138" s="2">
        <v>-3.0671316340520746E-05</v>
      </c>
      <c r="DL138" s="2">
        <v>0</v>
      </c>
      <c r="DM138" s="2">
        <v>-0.0016731873565829904</v>
      </c>
      <c r="DN138" s="2">
        <v>0.002281194187172414</v>
      </c>
      <c r="DO138" s="2">
        <v>0</v>
      </c>
      <c r="DP138" s="2">
        <v>-0.000335152488009757</v>
      </c>
      <c r="DQ138" s="2">
        <v>0.0011958962382352155</v>
      </c>
      <c r="DR138" s="2">
        <v>0</v>
      </c>
      <c r="DS138" s="2">
        <v>-0.0038734422955895237</v>
      </c>
      <c r="DT138" s="2">
        <v>0.003138970064205589</v>
      </c>
      <c r="DU138" s="2">
        <v>-0.00014607006770458628</v>
      </c>
      <c r="DV138" s="2">
        <v>-0.0001751848697914528</v>
      </c>
      <c r="DW138" s="37">
        <v>0.0007932436472219806</v>
      </c>
      <c r="DX138" s="37">
        <v>-0.0014358829154802694</v>
      </c>
      <c r="DY138" s="37">
        <v>0.0003549423937927912</v>
      </c>
      <c r="DZ138" s="38"/>
    </row>
    <row r="139" spans="1:130" ht="12" customHeight="1">
      <c r="A139" s="24"/>
      <c r="B139" s="58" t="s">
        <v>254</v>
      </c>
      <c r="C139" s="58"/>
      <c r="D139" s="58"/>
      <c r="E139" s="58"/>
      <c r="F139" s="59" t="s">
        <v>255</v>
      </c>
      <c r="G139" s="59"/>
      <c r="H139" s="59"/>
      <c r="I139" s="59"/>
      <c r="J139" s="59"/>
      <c r="K139" s="2">
        <v>1.8752261753974E-05</v>
      </c>
      <c r="L139" s="1">
        <v>0.018593773179554254</v>
      </c>
      <c r="M139" s="1">
        <v>0.001383314147483844</v>
      </c>
      <c r="N139" s="1">
        <v>0.00729974593784099</v>
      </c>
      <c r="O139" s="1">
        <v>-0.020320720675856087</v>
      </c>
      <c r="P139" s="1">
        <v>0.011669480301577623</v>
      </c>
      <c r="Q139" s="1">
        <v>0.011739163907700217</v>
      </c>
      <c r="R139" s="1">
        <v>0.00264969614946086</v>
      </c>
      <c r="S139" s="1">
        <v>-0.008856473114515205</v>
      </c>
      <c r="T139" s="1">
        <v>0.002650182545155766</v>
      </c>
      <c r="U139" s="1">
        <v>0.00366116503000038</v>
      </c>
      <c r="V139" s="1">
        <v>-0.016123101741582834</v>
      </c>
      <c r="W139" s="1">
        <v>0.002546627433621835</v>
      </c>
      <c r="X139" s="1">
        <v>-0.000854914494532827</v>
      </c>
      <c r="Y139" s="1">
        <v>0.001327862290850595</v>
      </c>
      <c r="Z139" s="1">
        <v>-0.003059804452561517</v>
      </c>
      <c r="AA139" s="1">
        <v>0.000627675096325092</v>
      </c>
      <c r="AB139" s="1">
        <v>0.008649588914091379</v>
      </c>
      <c r="AC139" s="1">
        <v>-0.003832609010367719</v>
      </c>
      <c r="AD139" s="1">
        <v>-0.006514948109827112</v>
      </c>
      <c r="AE139" s="1">
        <v>0.007585199474190156</v>
      </c>
      <c r="AF139" s="1">
        <v>0.002239494081120629</v>
      </c>
      <c r="AG139" s="1">
        <v>-0.000782703957469224</v>
      </c>
      <c r="AH139" s="1">
        <v>-0.000962272365907972</v>
      </c>
      <c r="AI139" s="1">
        <v>-0.003614712952245539</v>
      </c>
      <c r="AJ139" s="1">
        <v>-0.007364727354287158</v>
      </c>
      <c r="AK139" s="1">
        <v>-0.005074134999752324</v>
      </c>
      <c r="AL139" s="1">
        <v>0.014134539120628571</v>
      </c>
      <c r="AM139" s="1">
        <v>-0.000457008831760573</v>
      </c>
      <c r="AN139" s="1">
        <v>-0.008780529649550912</v>
      </c>
      <c r="AO139" s="1">
        <v>0.007818923307936208</v>
      </c>
      <c r="AP139" s="1">
        <v>-0.008334714724808389</v>
      </c>
      <c r="AQ139" s="1">
        <v>0.0126541710351737</v>
      </c>
      <c r="AR139" s="1">
        <v>0.005334774943053374</v>
      </c>
      <c r="AS139" s="1">
        <v>0.0151653888111942</v>
      </c>
      <c r="AT139" s="1">
        <v>0.002859940414161727</v>
      </c>
      <c r="AU139" s="1">
        <v>0.028262580443772757</v>
      </c>
      <c r="AV139" s="1">
        <v>-0.000545414719059898</v>
      </c>
      <c r="AW139" s="1">
        <v>0.009703651331845212</v>
      </c>
      <c r="AX139" s="1">
        <v>0.007856876694371398</v>
      </c>
      <c r="AY139" s="1">
        <v>-0.003300207883363846</v>
      </c>
      <c r="AZ139" s="1">
        <v>-0.001259748286808225</v>
      </c>
      <c r="BA139" s="1">
        <v>0.021279670073280035</v>
      </c>
      <c r="BB139" s="1">
        <v>0.00473993949046999</v>
      </c>
      <c r="BC139" s="1">
        <v>-0.007591111973645066</v>
      </c>
      <c r="BD139" s="2">
        <v>0.009696576806858714</v>
      </c>
      <c r="BE139" s="2">
        <v>-0.22436978534526372</v>
      </c>
      <c r="BF139" s="2">
        <v>-0.000682080108699026</v>
      </c>
      <c r="BG139" s="2">
        <v>0.001788246545692049</v>
      </c>
      <c r="BH139" s="2">
        <v>0.014876651152984113</v>
      </c>
      <c r="BI139" s="2">
        <v>0.005355097473560136</v>
      </c>
      <c r="BJ139" s="2">
        <v>-0.001916265760136678</v>
      </c>
      <c r="BK139" s="2">
        <v>0.0023659680583723187</v>
      </c>
      <c r="BL139" s="2">
        <v>7.414874303974808E-05</v>
      </c>
      <c r="BM139" s="2">
        <v>0.0031062371052982536</v>
      </c>
      <c r="BN139" s="2">
        <v>-0.011886846023162395</v>
      </c>
      <c r="BO139" s="2">
        <v>0.011406909534618093</v>
      </c>
      <c r="BP139" s="2">
        <v>0.00012474260668127464</v>
      </c>
      <c r="BQ139" s="2">
        <v>0.009879788024281983</v>
      </c>
      <c r="BR139" s="2">
        <v>0.022602605435963825</v>
      </c>
      <c r="BS139" s="2">
        <v>0.012088229670224236</v>
      </c>
      <c r="BT139" s="2">
        <v>0.006774146296908658</v>
      </c>
      <c r="BU139" s="2">
        <v>0.002274446825352998</v>
      </c>
      <c r="BV139" s="2">
        <v>0.015972472006823987</v>
      </c>
      <c r="BW139" s="2">
        <v>0.01189930949323156</v>
      </c>
      <c r="BX139" s="2">
        <v>0.001261549604966248</v>
      </c>
      <c r="BY139" s="2">
        <v>0.001876745828446281</v>
      </c>
      <c r="BZ139" s="2">
        <v>0.22096533626621848</v>
      </c>
      <c r="CA139" s="2">
        <v>-0.00089377610233283</v>
      </c>
      <c r="CB139" s="2">
        <v>0.004861058649019842</v>
      </c>
      <c r="CC139" s="2">
        <v>-0.005745639708181482</v>
      </c>
      <c r="CD139" s="2">
        <v>0.010571073602183326</v>
      </c>
      <c r="CE139" s="2">
        <v>0.005232697578751268</v>
      </c>
      <c r="CF139" s="2">
        <v>0.0006211433665366059</v>
      </c>
      <c r="CG139" s="2">
        <v>0.011788556132008939</v>
      </c>
      <c r="CH139" s="2">
        <v>0.005817701266865598</v>
      </c>
      <c r="CI139" s="2">
        <v>-0.0019160133306631558</v>
      </c>
      <c r="CJ139" s="2">
        <v>-0.00033272295744249603</v>
      </c>
      <c r="CK139" s="2">
        <v>0.0005062739994586754</v>
      </c>
      <c r="CL139" s="2">
        <v>-0.003004587667584799</v>
      </c>
      <c r="CM139" s="2">
        <v>0.0020008925773345454</v>
      </c>
      <c r="CN139" s="2">
        <v>-0.010454744387211067</v>
      </c>
      <c r="CO139" s="2">
        <v>0.010723603502046073</v>
      </c>
      <c r="CP139" s="2">
        <v>0.006673380348322688</v>
      </c>
      <c r="CQ139" s="2">
        <v>0.003284091497366952</v>
      </c>
      <c r="CR139" s="2">
        <v>0.0019264942451728067</v>
      </c>
      <c r="CS139" s="2">
        <v>0.005231418575693701</v>
      </c>
      <c r="CT139" s="2">
        <v>-0.00040664350356946097</v>
      </c>
      <c r="CU139" s="2">
        <v>0.0035930549127673275</v>
      </c>
      <c r="CV139" s="2">
        <v>-0.0012659308827237948</v>
      </c>
      <c r="CW139" s="2">
        <v>-0.007164170663166845</v>
      </c>
      <c r="CX139" s="2">
        <v>-0.015292312114346708</v>
      </c>
      <c r="CY139" s="2">
        <v>0.0020770816218761284</v>
      </c>
      <c r="CZ139" s="2">
        <v>0.0009010936626345046</v>
      </c>
      <c r="DA139" s="2">
        <v>0.0017126333501123398</v>
      </c>
      <c r="DB139" s="2">
        <v>0.0018855975398995475</v>
      </c>
      <c r="DC139" s="2">
        <v>0.008715499499076589</v>
      </c>
      <c r="DD139" s="2">
        <v>-0.008279809857305576</v>
      </c>
      <c r="DE139" s="2">
        <v>0.008373905890007942</v>
      </c>
      <c r="DF139" s="2">
        <v>0.00024731986912199407</v>
      </c>
      <c r="DG139" s="2">
        <v>-0.01784487450739741</v>
      </c>
      <c r="DH139" s="2">
        <v>0.002348958670801223</v>
      </c>
      <c r="DI139" s="2">
        <v>0.007854019056277336</v>
      </c>
      <c r="DJ139" s="2">
        <v>-0.0044621169122980135</v>
      </c>
      <c r="DK139" s="2">
        <v>-0.00024193821716574933</v>
      </c>
      <c r="DL139" s="2">
        <v>0.005234455518538087</v>
      </c>
      <c r="DM139" s="2">
        <v>-0.005481461360885277</v>
      </c>
      <c r="DN139" s="2">
        <v>0.00915765583940754</v>
      </c>
      <c r="DO139" s="2">
        <v>0.01034360648446237</v>
      </c>
      <c r="DP139" s="2">
        <v>0.0008925324546913729</v>
      </c>
      <c r="DQ139" s="2">
        <v>0.003794590699706181</v>
      </c>
      <c r="DR139" s="2">
        <v>-0.002441586275161879</v>
      </c>
      <c r="DS139" s="2">
        <v>0.004952063428445239</v>
      </c>
      <c r="DT139" s="2">
        <v>-0.00412161645235906</v>
      </c>
      <c r="DU139" s="2">
        <v>-0.00558626534971481</v>
      </c>
      <c r="DV139" s="2">
        <v>0.0008692523314771685</v>
      </c>
      <c r="DW139" s="37">
        <v>0.000640394310747237</v>
      </c>
      <c r="DX139" s="37">
        <v>-0.010262106397370662</v>
      </c>
      <c r="DY139" s="37">
        <v>-0.002553901875344456</v>
      </c>
      <c r="DZ139" s="38"/>
    </row>
    <row r="140" spans="1:130" ht="12" customHeight="1">
      <c r="A140" s="24"/>
      <c r="B140" s="58" t="s">
        <v>256</v>
      </c>
      <c r="C140" s="58"/>
      <c r="D140" s="58"/>
      <c r="E140" s="58"/>
      <c r="F140" s="59" t="s">
        <v>257</v>
      </c>
      <c r="G140" s="59"/>
      <c r="H140" s="59"/>
      <c r="I140" s="59"/>
      <c r="J140" s="59"/>
      <c r="K140" s="2">
        <v>-5.447940297132E-05</v>
      </c>
      <c r="L140" s="1">
        <v>0.008213112444562836</v>
      </c>
      <c r="M140" s="1">
        <v>-0.002729259292479115</v>
      </c>
      <c r="N140" s="1">
        <v>-0.001208648347682692</v>
      </c>
      <c r="O140" s="1">
        <v>0.000209463245223768</v>
      </c>
      <c r="P140" s="1">
        <v>0.000851647466437386</v>
      </c>
      <c r="Q140" s="1">
        <v>0.006284985524895986</v>
      </c>
      <c r="R140" s="1">
        <v>0.014017859864409647</v>
      </c>
      <c r="S140" s="1">
        <v>0.005043793168025908</v>
      </c>
      <c r="T140" s="1">
        <v>0.009175996579657583</v>
      </c>
      <c r="U140" s="1">
        <v>0.00574252399706158</v>
      </c>
      <c r="V140" s="1">
        <v>0</v>
      </c>
      <c r="W140" s="1">
        <v>0.008851423248919734</v>
      </c>
      <c r="X140" s="1">
        <v>0.011869009904193775</v>
      </c>
      <c r="Y140" s="1">
        <v>0.009702485618241602</v>
      </c>
      <c r="Z140" s="1">
        <v>0.009156043878792784</v>
      </c>
      <c r="AA140" s="1">
        <v>-0.00015068685637353</v>
      </c>
      <c r="AB140" s="1">
        <v>0.005334477856730414</v>
      </c>
      <c r="AC140" s="1">
        <v>-0.011007041634697632</v>
      </c>
      <c r="AD140" s="1">
        <v>0.007425496579193454</v>
      </c>
      <c r="AE140" s="1">
        <v>0.005189732236662324</v>
      </c>
      <c r="AF140" s="1">
        <v>0</v>
      </c>
      <c r="AG140" s="1">
        <v>-0.001829787168202907</v>
      </c>
      <c r="AH140" s="1">
        <v>-0.0001181782670586</v>
      </c>
      <c r="AI140" s="1">
        <v>0.000206273461959187</v>
      </c>
      <c r="AJ140" s="1">
        <v>-0.003968049078167526</v>
      </c>
      <c r="AK140" s="1">
        <v>0.001868997637015193</v>
      </c>
      <c r="AL140" s="1">
        <v>0.000390149125928915</v>
      </c>
      <c r="AM140" s="1">
        <v>0.01967425006282556</v>
      </c>
      <c r="AN140" s="1">
        <v>-0.000871641853653735</v>
      </c>
      <c r="AO140" s="1">
        <v>0.006160558072201014</v>
      </c>
      <c r="AP140" s="1">
        <v>0.025439273294425652</v>
      </c>
      <c r="AQ140" s="1">
        <v>0.01122081676330517</v>
      </c>
      <c r="AR140" s="1">
        <v>0.00640486267350773</v>
      </c>
      <c r="AS140" s="1">
        <v>-0.00624629619200047</v>
      </c>
      <c r="AT140" s="1">
        <v>0.000654819120509586</v>
      </c>
      <c r="AU140" s="1">
        <v>0.0140035678974724</v>
      </c>
      <c r="AV140" s="1">
        <v>0.007701421546154904</v>
      </c>
      <c r="AW140" s="1">
        <v>-0.002654141152230974</v>
      </c>
      <c r="AX140" s="1">
        <v>0.012547425704087256</v>
      </c>
      <c r="AY140" s="1">
        <v>0.01804141814841512</v>
      </c>
      <c r="AZ140" s="1">
        <v>0.020961673711361123</v>
      </c>
      <c r="BA140" s="1">
        <v>0.005170760238894266</v>
      </c>
      <c r="BB140" s="1">
        <v>0.021141019795301672</v>
      </c>
      <c r="BC140" s="1">
        <v>0.006647996311924228</v>
      </c>
      <c r="BD140" s="2">
        <v>0.005799155536182186</v>
      </c>
      <c r="BE140" s="2">
        <v>-0.5201137152686072</v>
      </c>
      <c r="BF140" s="2">
        <v>0.005827490676028608</v>
      </c>
      <c r="BG140" s="2">
        <v>-0.004877145260168712</v>
      </c>
      <c r="BH140" s="2">
        <v>0.022344072134214917</v>
      </c>
      <c r="BI140" s="2">
        <v>-0.000487464677063389</v>
      </c>
      <c r="BJ140" s="2">
        <v>-0.009195476189732625</v>
      </c>
      <c r="BK140" s="2">
        <v>0.004477005117607673</v>
      </c>
      <c r="BL140" s="2">
        <v>-0.021744146216309698</v>
      </c>
      <c r="BM140" s="2">
        <v>0.00043110755060195353</v>
      </c>
      <c r="BN140" s="2">
        <v>-0.0097714217255877</v>
      </c>
      <c r="BO140" s="2">
        <v>0.011704314661941858</v>
      </c>
      <c r="BP140" s="2">
        <v>-0.006076780103120073</v>
      </c>
      <c r="BQ140" s="2">
        <v>-0.006876485645985762</v>
      </c>
      <c r="BR140" s="2">
        <v>0.019261201787894647</v>
      </c>
      <c r="BS140" s="2">
        <v>0.010832122599160915</v>
      </c>
      <c r="BT140" s="2">
        <v>0.0026002496415017057</v>
      </c>
      <c r="BU140" s="2">
        <v>0.005705921045111063</v>
      </c>
      <c r="BV140" s="2">
        <v>0.009604695588907579</v>
      </c>
      <c r="BW140" s="2">
        <v>0.010996176120499182</v>
      </c>
      <c r="BX140" s="2">
        <v>-4.203229078256472E-05</v>
      </c>
      <c r="BY140" s="2">
        <v>-0.012721597682129063</v>
      </c>
      <c r="BZ140" s="2">
        <v>-0.21098013425628767</v>
      </c>
      <c r="CA140" s="2">
        <v>0.00625598806318919</v>
      </c>
      <c r="CB140" s="2">
        <v>0.003465899850850408</v>
      </c>
      <c r="CC140" s="2">
        <v>0.01567648776673844</v>
      </c>
      <c r="CD140" s="2">
        <v>0.003225635162272476</v>
      </c>
      <c r="CE140" s="2">
        <v>-0.0035693222535126946</v>
      </c>
      <c r="CF140" s="2">
        <v>0.021459889596160728</v>
      </c>
      <c r="CG140" s="2">
        <v>-0.0033334345563463433</v>
      </c>
      <c r="CH140" s="2">
        <v>0.010510736867214014</v>
      </c>
      <c r="CI140" s="2">
        <v>0.008289399471372425</v>
      </c>
      <c r="CJ140" s="2">
        <v>0.013009664195749004</v>
      </c>
      <c r="CK140" s="2">
        <v>-0.003695084425132575</v>
      </c>
      <c r="CL140" s="2">
        <v>0.017064270298449282</v>
      </c>
      <c r="CM140" s="2">
        <v>0.000443329347252389</v>
      </c>
      <c r="CN140" s="2">
        <v>0.007279805389550896</v>
      </c>
      <c r="CO140" s="2">
        <v>0.003235996619097986</v>
      </c>
      <c r="CP140" s="2">
        <v>0.002925720934702628</v>
      </c>
      <c r="CQ140" s="2">
        <v>0.0017857972774556745</v>
      </c>
      <c r="CR140" s="2">
        <v>0.00940173485017208</v>
      </c>
      <c r="CS140" s="2">
        <v>0.019196566340805566</v>
      </c>
      <c r="CT140" s="2">
        <v>-0.0028212117302650417</v>
      </c>
      <c r="CU140" s="2">
        <v>0.0029061624158156145</v>
      </c>
      <c r="CV140" s="2">
        <v>-0.002845199052730637</v>
      </c>
      <c r="CW140" s="2">
        <v>0.004960062055565769</v>
      </c>
      <c r="CX140" s="2">
        <v>0</v>
      </c>
      <c r="CY140" s="2">
        <v>0.0006663536864772277</v>
      </c>
      <c r="CZ140" s="2">
        <v>0</v>
      </c>
      <c r="DA140" s="2">
        <v>0</v>
      </c>
      <c r="DB140" s="2">
        <v>-0.011293346660465862</v>
      </c>
      <c r="DC140" s="2">
        <v>0.004849689650393393</v>
      </c>
      <c r="DD140" s="2">
        <v>0.08435015930899646</v>
      </c>
      <c r="DE140" s="2">
        <v>0.02170832772205985</v>
      </c>
      <c r="DF140" s="2">
        <v>0.0011624459807034596</v>
      </c>
      <c r="DG140" s="2">
        <v>0.0031185345756391354</v>
      </c>
      <c r="DH140" s="2">
        <v>0.0014175932366146695</v>
      </c>
      <c r="DI140" s="2">
        <v>1.560081580883128E-14</v>
      </c>
      <c r="DJ140" s="2">
        <v>0.005794501543303841</v>
      </c>
      <c r="DK140" s="2">
        <v>-0.002185375658912892</v>
      </c>
      <c r="DL140" s="2">
        <v>0.006031005320603451</v>
      </c>
      <c r="DM140" s="2">
        <v>-0.005090775542994665</v>
      </c>
      <c r="DN140" s="2">
        <v>-0.0063605826900279315</v>
      </c>
      <c r="DO140" s="2">
        <v>0.007938521885731884</v>
      </c>
      <c r="DP140" s="2">
        <v>0.031589952256966446</v>
      </c>
      <c r="DQ140" s="2">
        <v>0.006125769603922363</v>
      </c>
      <c r="DR140" s="2">
        <v>-0.002642823276601446</v>
      </c>
      <c r="DS140" s="2">
        <v>-0.0015391549233551474</v>
      </c>
      <c r="DT140" s="2">
        <v>-0.009757521284305558</v>
      </c>
      <c r="DU140" s="2">
        <v>0.008317545020448297</v>
      </c>
      <c r="DV140" s="2">
        <v>0</v>
      </c>
      <c r="DW140" s="37">
        <v>0</v>
      </c>
      <c r="DX140" s="37">
        <v>0.0014054801723379735</v>
      </c>
      <c r="DY140" s="37">
        <v>0</v>
      </c>
      <c r="DZ140" s="38"/>
    </row>
    <row r="141" spans="1:130" ht="12" customHeight="1">
      <c r="A141" s="24"/>
      <c r="B141" s="58" t="s">
        <v>258</v>
      </c>
      <c r="C141" s="58"/>
      <c r="D141" s="58"/>
      <c r="E141" s="58"/>
      <c r="F141" s="59" t="s">
        <v>259</v>
      </c>
      <c r="G141" s="59"/>
      <c r="H141" s="59"/>
      <c r="I141" s="59"/>
      <c r="J141" s="59"/>
      <c r="K141" s="2">
        <v>-7.382398307867E-06</v>
      </c>
      <c r="L141" s="1">
        <v>-0.000708071417199618</v>
      </c>
      <c r="M141" s="1">
        <v>0.000559508274211274</v>
      </c>
      <c r="N141" s="1">
        <v>-0.002853255776745507</v>
      </c>
      <c r="O141" s="1">
        <v>-0.012920919858991792</v>
      </c>
      <c r="P141" s="1">
        <v>0.002391076172962805</v>
      </c>
      <c r="Q141" s="1">
        <v>0</v>
      </c>
      <c r="R141" s="1">
        <v>0.002347933007658714</v>
      </c>
      <c r="S141" s="1">
        <v>0.000501538469085245</v>
      </c>
      <c r="T141" s="1">
        <v>-0.000261162403976283</v>
      </c>
      <c r="U141" s="1">
        <v>-0.00990666682135534</v>
      </c>
      <c r="V141" s="1">
        <v>0.001657605684912213</v>
      </c>
      <c r="W141" s="1">
        <v>-0.00250216399276332</v>
      </c>
      <c r="X141" s="1">
        <v>0.00588197683685</v>
      </c>
      <c r="Y141" s="1">
        <v>0.007588962844984766</v>
      </c>
      <c r="Z141" s="1">
        <v>0.003081423543463828</v>
      </c>
      <c r="AA141" s="1">
        <v>0</v>
      </c>
      <c r="AB141" s="1">
        <v>-0.009991925674743992</v>
      </c>
      <c r="AC141" s="1">
        <v>0.012045753812085945</v>
      </c>
      <c r="AD141" s="1">
        <v>-0.0054447874137584</v>
      </c>
      <c r="AE141" s="1">
        <v>0.01134585466384535</v>
      </c>
      <c r="AF141" s="1">
        <v>0.002901291999739752</v>
      </c>
      <c r="AG141" s="1">
        <v>-0.019900833591143648</v>
      </c>
      <c r="AH141" s="1">
        <v>-0.018820520238373155</v>
      </c>
      <c r="AI141" s="1">
        <v>0.00012637103485746</v>
      </c>
      <c r="AJ141" s="1">
        <v>-0.01570132472080181</v>
      </c>
      <c r="AK141" s="1">
        <v>0.004490612920715172</v>
      </c>
      <c r="AL141" s="1">
        <v>-0.029845681345401266</v>
      </c>
      <c r="AM141" s="1">
        <v>-4.4145057682921E-05</v>
      </c>
      <c r="AN141" s="1">
        <v>-0.002630919970770133</v>
      </c>
      <c r="AO141" s="1">
        <v>0.00855423850432558</v>
      </c>
      <c r="AP141" s="1">
        <v>0.024346668959349185</v>
      </c>
      <c r="AQ141" s="1">
        <v>0.007525612240341702</v>
      </c>
      <c r="AR141" s="1">
        <v>0.005567460007603296</v>
      </c>
      <c r="AS141" s="1">
        <v>-0.003384658294225553</v>
      </c>
      <c r="AT141" s="1">
        <v>-0.003723683498105879</v>
      </c>
      <c r="AU141" s="1">
        <v>0.000642272294496562</v>
      </c>
      <c r="AV141" s="1">
        <v>-0.004159935663920272</v>
      </c>
      <c r="AW141" s="1">
        <v>-0.021433561684841475</v>
      </c>
      <c r="AX141" s="1">
        <v>0.04660832100677768</v>
      </c>
      <c r="AY141" s="1">
        <v>0.001984344522855175</v>
      </c>
      <c r="AZ141" s="1">
        <v>0.001644801707046918</v>
      </c>
      <c r="BA141" s="1">
        <v>0.003863005977778995</v>
      </c>
      <c r="BB141" s="1">
        <v>-0.000256101858357696</v>
      </c>
      <c r="BC141" s="1">
        <v>-0.003223985464255386</v>
      </c>
      <c r="BD141" s="2">
        <v>-0.000303506393096505</v>
      </c>
      <c r="BE141" s="2">
        <v>-0.06971094479259884</v>
      </c>
      <c r="BF141" s="2">
        <v>0.001973988627590816</v>
      </c>
      <c r="BG141" s="2">
        <v>0.000227063302846101</v>
      </c>
      <c r="BH141" s="2">
        <v>0.00630105851944826</v>
      </c>
      <c r="BI141" s="2">
        <v>0.03330636504518722</v>
      </c>
      <c r="BJ141" s="2">
        <v>-0.006827032086424652</v>
      </c>
      <c r="BK141" s="2">
        <v>3.808546690832507E-05</v>
      </c>
      <c r="BL141" s="2">
        <v>0.002667712592393608</v>
      </c>
      <c r="BM141" s="2">
        <v>0.007035785185461495</v>
      </c>
      <c r="BN141" s="2">
        <v>-0.017234179295577835</v>
      </c>
      <c r="BO141" s="2">
        <v>0.001234796193044006</v>
      </c>
      <c r="BP141" s="2">
        <v>0.0008830610802030701</v>
      </c>
      <c r="BQ141" s="2">
        <v>-0.0022278281524419916</v>
      </c>
      <c r="BR141" s="2">
        <v>-0.016916798101278812</v>
      </c>
      <c r="BS141" s="2">
        <v>-0.0035709469608638422</v>
      </c>
      <c r="BT141" s="2">
        <v>0.0033146172758494402</v>
      </c>
      <c r="BU141" s="2">
        <v>-0.0016473011356785794</v>
      </c>
      <c r="BV141" s="2">
        <v>0.001727806531879552</v>
      </c>
      <c r="BW141" s="2">
        <v>0.014630276973457826</v>
      </c>
      <c r="BX141" s="2">
        <v>0.007090295820074968</v>
      </c>
      <c r="BY141" s="2">
        <v>0.01083003112110701</v>
      </c>
      <c r="BZ141" s="2">
        <v>0.7535636242601299</v>
      </c>
      <c r="CA141" s="2">
        <v>-0.00849787157112548</v>
      </c>
      <c r="CB141" s="2">
        <v>0.009485603931517907</v>
      </c>
      <c r="CC141" s="2">
        <v>-0.000732432126820271</v>
      </c>
      <c r="CD141" s="2">
        <v>0.03457347980527886</v>
      </c>
      <c r="CE141" s="2">
        <v>-0.0028531193629214996</v>
      </c>
      <c r="CF141" s="2">
        <v>-0.00021580103178959627</v>
      </c>
      <c r="CG141" s="2">
        <v>0.00925341494576681</v>
      </c>
      <c r="CH141" s="2">
        <v>-0.005514581976274226</v>
      </c>
      <c r="CI141" s="2">
        <v>-0.03198418784625669</v>
      </c>
      <c r="CJ141" s="2">
        <v>0.02152977363139895</v>
      </c>
      <c r="CK141" s="2">
        <v>0.003331812060059707</v>
      </c>
      <c r="CL141" s="2">
        <v>-0.003141566354918465</v>
      </c>
      <c r="CM141" s="2">
        <v>0.002039350354918099</v>
      </c>
      <c r="CN141" s="2">
        <v>-0.0008269844279788423</v>
      </c>
      <c r="CO141" s="2">
        <v>0.006292065483517671</v>
      </c>
      <c r="CP141" s="2">
        <v>0.002964062493762514</v>
      </c>
      <c r="CQ141" s="2">
        <v>0.005505094914595221</v>
      </c>
      <c r="CR141" s="2">
        <v>0</v>
      </c>
      <c r="CS141" s="2">
        <v>0.0010060732734714132</v>
      </c>
      <c r="CT141" s="2">
        <v>0.0003096589654102618</v>
      </c>
      <c r="CU141" s="2">
        <v>-0.013526045512919398</v>
      </c>
      <c r="CV141" s="2">
        <v>0.0009128579126754077</v>
      </c>
      <c r="CW141" s="2">
        <v>0.0003360943199319204</v>
      </c>
      <c r="CX141" s="2">
        <v>0.004139298052285658</v>
      </c>
      <c r="CY141" s="2">
        <v>-0.0003093824965754109</v>
      </c>
      <c r="CZ141" s="2">
        <v>0.0007056111302377486</v>
      </c>
      <c r="DA141" s="2">
        <v>0.004536789730030497</v>
      </c>
      <c r="DB141" s="2">
        <v>-0.010015566889489555</v>
      </c>
      <c r="DC141" s="2">
        <v>-0.0035338549011147374</v>
      </c>
      <c r="DD141" s="2">
        <v>0.0005043143890585319</v>
      </c>
      <c r="DE141" s="2">
        <v>-0.0014227606220312483</v>
      </c>
      <c r="DF141" s="2">
        <v>0.00048821566943312375</v>
      </c>
      <c r="DG141" s="2">
        <v>0.001269360321012264</v>
      </c>
      <c r="DH141" s="2">
        <v>-0.0360742493243131</v>
      </c>
      <c r="DI141" s="2">
        <v>-0.0017396658821030497</v>
      </c>
      <c r="DJ141" s="2">
        <v>0.00044551878296118064</v>
      </c>
      <c r="DK141" s="2">
        <v>0.0006756763277386926</v>
      </c>
      <c r="DL141" s="2">
        <v>-0.030734065463185172</v>
      </c>
      <c r="DM141" s="2">
        <v>0.0008711667281686033</v>
      </c>
      <c r="DN141" s="2">
        <v>-0.0043065577308256916</v>
      </c>
      <c r="DO141" s="2">
        <v>-0.000659678471424843</v>
      </c>
      <c r="DP141" s="2">
        <v>0.000503634309905434</v>
      </c>
      <c r="DQ141" s="2">
        <v>0</v>
      </c>
      <c r="DR141" s="2">
        <v>-0.002876738461714736</v>
      </c>
      <c r="DS141" s="2">
        <v>0.0027166047798063368</v>
      </c>
      <c r="DT141" s="2">
        <v>-0.00462225412455988</v>
      </c>
      <c r="DU141" s="2">
        <v>-0.0033664638512860006</v>
      </c>
      <c r="DV141" s="2">
        <v>-0.0020391204630951136</v>
      </c>
      <c r="DW141" s="37">
        <v>0.0007276447495867763</v>
      </c>
      <c r="DX141" s="37">
        <v>0</v>
      </c>
      <c r="DY141" s="37">
        <v>0</v>
      </c>
      <c r="DZ141" s="38"/>
    </row>
    <row r="142" spans="1:130" ht="12" customHeight="1">
      <c r="A142" s="24"/>
      <c r="B142" s="58" t="s">
        <v>260</v>
      </c>
      <c r="C142" s="58"/>
      <c r="D142" s="58"/>
      <c r="E142" s="58"/>
      <c r="F142" s="59" t="s">
        <v>261</v>
      </c>
      <c r="G142" s="59"/>
      <c r="H142" s="59"/>
      <c r="I142" s="59"/>
      <c r="J142" s="59"/>
      <c r="K142" s="2">
        <v>-0.000133346844708928</v>
      </c>
      <c r="L142" s="1">
        <v>-0.004357207299731399</v>
      </c>
      <c r="M142" s="1">
        <v>0.000753791018573985</v>
      </c>
      <c r="N142" s="1">
        <v>-0.005044083999383772</v>
      </c>
      <c r="O142" s="1">
        <v>-0.04458851354962748</v>
      </c>
      <c r="P142" s="1">
        <v>-0.004921406799533356</v>
      </c>
      <c r="Q142" s="1">
        <v>0.014089054136597516</v>
      </c>
      <c r="R142" s="1">
        <v>-0.007898068956632719</v>
      </c>
      <c r="S142" s="1">
        <v>-0.009624722559547673</v>
      </c>
      <c r="T142" s="1">
        <v>-0.001218441685495558</v>
      </c>
      <c r="U142" s="1">
        <v>0.005407057633248612</v>
      </c>
      <c r="V142" s="1">
        <v>-0.012134537940916745</v>
      </c>
      <c r="W142" s="1">
        <v>-0.00850136835805454</v>
      </c>
      <c r="X142" s="1">
        <v>0.006451670984286674</v>
      </c>
      <c r="Y142" s="1">
        <v>0.001096462445284706</v>
      </c>
      <c r="Z142" s="1">
        <v>0.017387197203953215</v>
      </c>
      <c r="AA142" s="1">
        <v>-0.004428553126831344</v>
      </c>
      <c r="AB142" s="1">
        <v>0.00824026953491711</v>
      </c>
      <c r="AC142" s="1">
        <v>-0.000470913954739744</v>
      </c>
      <c r="AD142" s="1">
        <v>0.003177720121446565</v>
      </c>
      <c r="AE142" s="1">
        <v>0.00394557745820206</v>
      </c>
      <c r="AF142" s="1">
        <v>-0.00022515064921811</v>
      </c>
      <c r="AG142" s="1">
        <v>-0.005251535507336648</v>
      </c>
      <c r="AH142" s="1">
        <v>-0.02280018241107189</v>
      </c>
      <c r="AI142" s="1">
        <v>-0.000359152858778665</v>
      </c>
      <c r="AJ142" s="1">
        <v>-0.001178319191728642</v>
      </c>
      <c r="AK142" s="1">
        <v>0.002114630503885533</v>
      </c>
      <c r="AL142" s="1">
        <v>0.002532382913023249</v>
      </c>
      <c r="AM142" s="1">
        <v>0.015024789831936598</v>
      </c>
      <c r="AN142" s="1">
        <v>-0.01418546519725923</v>
      </c>
      <c r="AO142" s="1">
        <v>0.007504993013945098</v>
      </c>
      <c r="AP142" s="1">
        <v>0</v>
      </c>
      <c r="AQ142" s="1">
        <v>-0.003122034711536311</v>
      </c>
      <c r="AR142" s="1">
        <v>0.020674067078777576</v>
      </c>
      <c r="AS142" s="1">
        <v>0.011417737592007643</v>
      </c>
      <c r="AT142" s="1">
        <v>-0.007220842203702228</v>
      </c>
      <c r="AU142" s="1">
        <v>0.016825307457234803</v>
      </c>
      <c r="AV142" s="1">
        <v>0.002809935287935676</v>
      </c>
      <c r="AW142" s="1">
        <v>0.01407778750815923</v>
      </c>
      <c r="AX142" s="1">
        <v>-0.006000524033470576</v>
      </c>
      <c r="AY142" s="1">
        <v>-0.008133996968245866</v>
      </c>
      <c r="AZ142" s="1">
        <v>0.029338942193646605</v>
      </c>
      <c r="BA142" s="1">
        <v>0.005425502309551544</v>
      </c>
      <c r="BB142" s="1">
        <v>-0.009543673575268075</v>
      </c>
      <c r="BC142" s="1">
        <v>-0.010363394681431312</v>
      </c>
      <c r="BD142" s="2">
        <v>0.008949122005424312</v>
      </c>
      <c r="BE142" s="2">
        <v>0.5177688338897642</v>
      </c>
      <c r="BF142" s="2">
        <v>-0.000272147084612961</v>
      </c>
      <c r="BG142" s="2">
        <v>0.002149324531253578</v>
      </c>
      <c r="BH142" s="2">
        <v>0.04260768080952427</v>
      </c>
      <c r="BI142" s="2">
        <v>0.007190279245895694</v>
      </c>
      <c r="BJ142" s="2">
        <v>0.004623687822852608</v>
      </c>
      <c r="BK142" s="2">
        <v>0.0017762833168600634</v>
      </c>
      <c r="BL142" s="2">
        <v>-0.003964652277762531</v>
      </c>
      <c r="BM142" s="2">
        <v>-0.001819266667539579</v>
      </c>
      <c r="BN142" s="2">
        <v>0.006853746284624462</v>
      </c>
      <c r="BO142" s="2">
        <v>0.008224367083667741</v>
      </c>
      <c r="BP142" s="2">
        <v>0.005702437020117728</v>
      </c>
      <c r="BQ142" s="2">
        <v>0.007462778310050668</v>
      </c>
      <c r="BR142" s="2">
        <v>0.002641888831612426</v>
      </c>
      <c r="BS142" s="2">
        <v>0.017753688594466126</v>
      </c>
      <c r="BT142" s="2">
        <v>0.017550838012035015</v>
      </c>
      <c r="BU142" s="2">
        <v>0.011007013995774894</v>
      </c>
      <c r="BV142" s="2">
        <v>0.013969916340537623</v>
      </c>
      <c r="BW142" s="2">
        <v>-0.004734358901139478</v>
      </c>
      <c r="BX142" s="2">
        <v>0.0019442278171521593</v>
      </c>
      <c r="BY142" s="2">
        <v>-0.02542089992377172</v>
      </c>
      <c r="BZ142" s="2">
        <v>2.0561700676212933</v>
      </c>
      <c r="CA142" s="2">
        <v>-0.02541035021672201</v>
      </c>
      <c r="CB142" s="2">
        <v>0.004435731434439976</v>
      </c>
      <c r="CC142" s="2">
        <v>0.003573338609848644</v>
      </c>
      <c r="CD142" s="2">
        <v>0.0023222839052037983</v>
      </c>
      <c r="CE142" s="2">
        <v>0.0015621489189622062</v>
      </c>
      <c r="CF142" s="2">
        <v>0.005179890687437322</v>
      </c>
      <c r="CG142" s="2">
        <v>-0.001478365212646696</v>
      </c>
      <c r="CH142" s="2">
        <v>0.005512382835118503</v>
      </c>
      <c r="CI142" s="2">
        <v>-0.0006913532274678328</v>
      </c>
      <c r="CJ142" s="2">
        <v>0.002581473330989788</v>
      </c>
      <c r="CK142" s="2">
        <v>0.005304926558524168</v>
      </c>
      <c r="CL142" s="2">
        <v>0.007709722431421879</v>
      </c>
      <c r="CM142" s="2">
        <v>0.003639239752159831</v>
      </c>
      <c r="CN142" s="2">
        <v>-0.002926009749988959</v>
      </c>
      <c r="CO142" s="2">
        <v>0.004051039490313455</v>
      </c>
      <c r="CP142" s="2">
        <v>0.0038301860488814416</v>
      </c>
      <c r="CQ142" s="2">
        <v>0.0024127633338431984</v>
      </c>
      <c r="CR142" s="2">
        <v>0.0028087455285305428</v>
      </c>
      <c r="CS142" s="2">
        <v>0.0007065872622745347</v>
      </c>
      <c r="CT142" s="2">
        <v>0.0003282023167323067</v>
      </c>
      <c r="CU142" s="2">
        <v>-0.0026784906335694495</v>
      </c>
      <c r="CV142" s="2">
        <v>0.0010503459626357116</v>
      </c>
      <c r="CW142" s="2">
        <v>0.011269551285998833</v>
      </c>
      <c r="CX142" s="2">
        <v>0.01188395374092116</v>
      </c>
      <c r="CY142" s="2">
        <v>-0.008221454255008758</v>
      </c>
      <c r="CZ142" s="2">
        <v>-0.0016164747686436276</v>
      </c>
      <c r="DA142" s="2">
        <v>0.0007913584660312652</v>
      </c>
      <c r="DB142" s="2">
        <v>-0.00976237035823084</v>
      </c>
      <c r="DC142" s="2">
        <v>-0.006675972682578575</v>
      </c>
      <c r="DD142" s="2">
        <v>0.03666580416148911</v>
      </c>
      <c r="DE142" s="2">
        <v>0.009954811886531583</v>
      </c>
      <c r="DF142" s="2">
        <v>0.002164125342662036</v>
      </c>
      <c r="DG142" s="2">
        <v>0.000873601326199993</v>
      </c>
      <c r="DH142" s="2">
        <v>0.008706727956716148</v>
      </c>
      <c r="DI142" s="2">
        <v>0</v>
      </c>
      <c r="DJ142" s="2">
        <v>0.0044305772852289114</v>
      </c>
      <c r="DK142" s="2">
        <v>0</v>
      </c>
      <c r="DL142" s="2">
        <v>0.00027250109268532727</v>
      </c>
      <c r="DM142" s="2">
        <v>-0.0192924542518413</v>
      </c>
      <c r="DN142" s="2">
        <v>0.017287870743737974</v>
      </c>
      <c r="DO142" s="2">
        <v>0.024499245972224967</v>
      </c>
      <c r="DP142" s="2">
        <v>-0.0050471233776627124</v>
      </c>
      <c r="DQ142" s="2">
        <v>-0.007929300656911258</v>
      </c>
      <c r="DR142" s="2">
        <v>0.011833452859690506</v>
      </c>
      <c r="DS142" s="2">
        <v>-0.0023610421588795543</v>
      </c>
      <c r="DT142" s="2">
        <v>-0.004348128675591596</v>
      </c>
      <c r="DU142" s="2">
        <v>0.002211239646479735</v>
      </c>
      <c r="DV142" s="2">
        <v>-0.003050019966214316</v>
      </c>
      <c r="DW142" s="37">
        <v>7.146863460639483E-05</v>
      </c>
      <c r="DX142" s="37">
        <v>0.0011865858646424262</v>
      </c>
      <c r="DY142" s="37">
        <v>0.00040564874960542503</v>
      </c>
      <c r="DZ142" s="38"/>
    </row>
    <row r="143" spans="1:130" ht="12" customHeight="1">
      <c r="A143" s="24"/>
      <c r="B143" s="58" t="s">
        <v>262</v>
      </c>
      <c r="C143" s="58"/>
      <c r="D143" s="58"/>
      <c r="E143" s="58"/>
      <c r="F143" s="59" t="s">
        <v>263</v>
      </c>
      <c r="G143" s="59"/>
      <c r="H143" s="59"/>
      <c r="I143" s="59"/>
      <c r="J143" s="59"/>
      <c r="K143" s="2">
        <v>5.590165665243E-06</v>
      </c>
      <c r="L143" s="1">
        <v>0.001327310741762019</v>
      </c>
      <c r="M143" s="1">
        <v>0</v>
      </c>
      <c r="N143" s="1">
        <v>0.000868101128414088</v>
      </c>
      <c r="O143" s="1">
        <v>-0.000553663094527494</v>
      </c>
      <c r="P143" s="1">
        <v>-0.001840737726871771</v>
      </c>
      <c r="Q143" s="1">
        <v>4.9671169931062E-05</v>
      </c>
      <c r="R143" s="1">
        <v>-0.016555703277553208</v>
      </c>
      <c r="S143" s="1">
        <v>0.005337863468512208</v>
      </c>
      <c r="T143" s="1">
        <v>-0.001526948137007515</v>
      </c>
      <c r="U143" s="1">
        <v>-0.018649392828086187</v>
      </c>
      <c r="V143" s="1">
        <v>0.016292487029627583</v>
      </c>
      <c r="W143" s="1">
        <v>-0.006616873724874926</v>
      </c>
      <c r="X143" s="1">
        <v>0.002346747894919353</v>
      </c>
      <c r="Y143" s="1">
        <v>0.000739483178486077</v>
      </c>
      <c r="Z143" s="1">
        <v>0.003751814825808902</v>
      </c>
      <c r="AA143" s="1">
        <v>-0.004289485996635204</v>
      </c>
      <c r="AB143" s="1">
        <v>0.000886609480908542</v>
      </c>
      <c r="AC143" s="1">
        <v>0.000549460836974405</v>
      </c>
      <c r="AD143" s="1">
        <v>0.001065067603824048</v>
      </c>
      <c r="AE143" s="1">
        <v>-0.00247064897012392</v>
      </c>
      <c r="AF143" s="1">
        <v>0.000181616260433262</v>
      </c>
      <c r="AG143" s="1">
        <v>0.000565901803503469</v>
      </c>
      <c r="AH143" s="1">
        <v>0.00109183447031687</v>
      </c>
      <c r="AI143" s="1">
        <v>-0.000653395932936933</v>
      </c>
      <c r="AJ143" s="1">
        <v>-0.002697082830240909</v>
      </c>
      <c r="AK143" s="1">
        <v>0.002107667099523473</v>
      </c>
      <c r="AL143" s="1">
        <v>-0.011325373355159032</v>
      </c>
      <c r="AM143" s="1">
        <v>-0.012600356860268856</v>
      </c>
      <c r="AN143" s="1">
        <v>0.014219910696786329</v>
      </c>
      <c r="AO143" s="1">
        <v>-0.015588251694227591</v>
      </c>
      <c r="AP143" s="1">
        <v>0.02783946876933663</v>
      </c>
      <c r="AQ143" s="1">
        <v>0.001967702068414047</v>
      </c>
      <c r="AR143" s="1">
        <v>-0.001141123012489776</v>
      </c>
      <c r="AS143" s="1">
        <v>0.003794158934381345</v>
      </c>
      <c r="AT143" s="1">
        <v>-0.003466936928492784</v>
      </c>
      <c r="AU143" s="1">
        <v>0.010518479071879937</v>
      </c>
      <c r="AV143" s="1">
        <v>0.001083185232049973</v>
      </c>
      <c r="AW143" s="1">
        <v>0.009500301393426253</v>
      </c>
      <c r="AX143" s="1">
        <v>0.002417697940012619</v>
      </c>
      <c r="AY143" s="1">
        <v>0.003318196689574081</v>
      </c>
      <c r="AZ143" s="1">
        <v>-0.004435200552699256</v>
      </c>
      <c r="BA143" s="1">
        <v>0.004265340714505636</v>
      </c>
      <c r="BB143" s="1">
        <v>-0.002991094481515169</v>
      </c>
      <c r="BC143" s="1">
        <v>0.003393261883544743</v>
      </c>
      <c r="BD143" s="2">
        <v>0.00268772726303538</v>
      </c>
      <c r="BE143" s="2">
        <v>0.034537648286173325</v>
      </c>
      <c r="BF143" s="2">
        <v>0.001709420514592261</v>
      </c>
      <c r="BG143" s="2">
        <v>0.000454120609982031</v>
      </c>
      <c r="BH143" s="2">
        <v>0.017299737900627124</v>
      </c>
      <c r="BI143" s="2">
        <v>0.011827176002559454</v>
      </c>
      <c r="BJ143" s="2">
        <v>0.010791729567863551</v>
      </c>
      <c r="BK143" s="2">
        <v>0.0010243793196771799</v>
      </c>
      <c r="BL143" s="2">
        <v>0.007187879890392117</v>
      </c>
      <c r="BM143" s="2">
        <v>0.0019875506022399387</v>
      </c>
      <c r="BN143" s="2">
        <v>-0.0014604490887332685</v>
      </c>
      <c r="BO143" s="2">
        <v>0.0006733133148199172</v>
      </c>
      <c r="BP143" s="2">
        <v>0.0005516765318715597</v>
      </c>
      <c r="BQ143" s="2">
        <v>-0.0036039836671088676</v>
      </c>
      <c r="BR143" s="2">
        <v>0.01071404680824764</v>
      </c>
      <c r="BS143" s="2">
        <v>0.0006012977140266435</v>
      </c>
      <c r="BT143" s="2">
        <v>0.003450143880606295</v>
      </c>
      <c r="BU143" s="2">
        <v>0.0058167320211022396</v>
      </c>
      <c r="BV143" s="2">
        <v>-0.007273763112660321</v>
      </c>
      <c r="BW143" s="2">
        <v>0.0007415635644108936</v>
      </c>
      <c r="BX143" s="2">
        <v>0.0009507909550514504</v>
      </c>
      <c r="BY143" s="2">
        <v>-0.002923965051631211</v>
      </c>
      <c r="BZ143" s="2">
        <v>-0.25825922113349997</v>
      </c>
      <c r="CA143" s="2">
        <v>0.004972546757447007</v>
      </c>
      <c r="CB143" s="2">
        <v>-4.355028230872271E-05</v>
      </c>
      <c r="CC143" s="2">
        <v>-0.009871403891946507</v>
      </c>
      <c r="CD143" s="2">
        <v>-0.0033777878153983683</v>
      </c>
      <c r="CE143" s="2">
        <v>0.0017658633777922212</v>
      </c>
      <c r="CF143" s="2">
        <v>0.005245191587197418</v>
      </c>
      <c r="CG143" s="2">
        <v>0.0065864499254710525</v>
      </c>
      <c r="CH143" s="2">
        <v>-0.0025997858711346972</v>
      </c>
      <c r="CI143" s="2">
        <v>0.007477676165753942</v>
      </c>
      <c r="CJ143" s="2">
        <v>0.00020669784780707185</v>
      </c>
      <c r="CK143" s="2">
        <v>0.002545419400691577</v>
      </c>
      <c r="CL143" s="2">
        <v>-0.000869226777313834</v>
      </c>
      <c r="CM143" s="2">
        <v>-0.005644846290783033</v>
      </c>
      <c r="CN143" s="2">
        <v>0.003193153095287043</v>
      </c>
      <c r="CO143" s="2">
        <v>-0.0010596418181106377</v>
      </c>
      <c r="CP143" s="2">
        <v>-0.0069299985325165375</v>
      </c>
      <c r="CQ143" s="2">
        <v>-0.0003714260841660316</v>
      </c>
      <c r="CR143" s="2">
        <v>-0.006167273920589369</v>
      </c>
      <c r="CS143" s="2">
        <v>0.00133669795343347</v>
      </c>
      <c r="CT143" s="2">
        <v>0.002510102009227629</v>
      </c>
      <c r="CU143" s="2">
        <v>-0.0020680103970395157</v>
      </c>
      <c r="CV143" s="2">
        <v>-0.0006359755967858259</v>
      </c>
      <c r="CW143" s="2">
        <v>0.016298587909844932</v>
      </c>
      <c r="CX143" s="2">
        <v>-0.0035599902939279595</v>
      </c>
      <c r="CY143" s="2">
        <v>0.0070767650096475836</v>
      </c>
      <c r="CZ143" s="2">
        <v>-0.0004950453269489999</v>
      </c>
      <c r="DA143" s="2">
        <v>-0.0006484673675851747</v>
      </c>
      <c r="DB143" s="2">
        <v>-0.0012309002592399945</v>
      </c>
      <c r="DC143" s="2">
        <v>0.0003242837328178846</v>
      </c>
      <c r="DD143" s="2">
        <v>-0.0014389262577010242</v>
      </c>
      <c r="DE143" s="2">
        <v>0.002625982128487267</v>
      </c>
      <c r="DF143" s="2">
        <v>-0.00019843353587030047</v>
      </c>
      <c r="DG143" s="2">
        <v>0.0029739262483258378</v>
      </c>
      <c r="DH143" s="2">
        <v>-0.0007449442727509067</v>
      </c>
      <c r="DI143" s="2">
        <v>0.004922209932749209</v>
      </c>
      <c r="DJ143" s="2">
        <v>-0.016030624161610545</v>
      </c>
      <c r="DK143" s="2">
        <v>0.0019896534572915988</v>
      </c>
      <c r="DL143" s="2">
        <v>0.001045057055256553</v>
      </c>
      <c r="DM143" s="2">
        <v>-0.002277349053929656</v>
      </c>
      <c r="DN143" s="2">
        <v>-0.00328167676643317</v>
      </c>
      <c r="DO143" s="2">
        <v>-0.0016860752987657352</v>
      </c>
      <c r="DP143" s="2">
        <v>0.0031550589424862475</v>
      </c>
      <c r="DQ143" s="2">
        <v>0.00270189895667103</v>
      </c>
      <c r="DR143" s="2">
        <v>0</v>
      </c>
      <c r="DS143" s="2">
        <v>0.00026038955135281895</v>
      </c>
      <c r="DT143" s="2">
        <v>0.005709170810225988</v>
      </c>
      <c r="DU143" s="2">
        <v>-0.0011713148779159109</v>
      </c>
      <c r="DV143" s="2">
        <v>0</v>
      </c>
      <c r="DW143" s="37">
        <v>0.0016964766562064138</v>
      </c>
      <c r="DX143" s="37">
        <v>-0.0017223401367642923</v>
      </c>
      <c r="DY143" s="37">
        <v>0.0008357299429633362</v>
      </c>
      <c r="DZ143" s="38"/>
    </row>
    <row r="144" spans="1:130" ht="12" customHeight="1">
      <c r="A144" s="24"/>
      <c r="B144" s="58" t="s">
        <v>264</v>
      </c>
      <c r="C144" s="58"/>
      <c r="D144" s="58"/>
      <c r="E144" s="58"/>
      <c r="F144" s="59" t="s">
        <v>265</v>
      </c>
      <c r="G144" s="59"/>
      <c r="H144" s="59"/>
      <c r="I144" s="59"/>
      <c r="J144" s="59"/>
      <c r="K144" s="2">
        <v>2.132658487811E-06</v>
      </c>
      <c r="L144" s="1">
        <v>-0.000486869305507749</v>
      </c>
      <c r="M144" s="1">
        <v>-0.001252580100446459</v>
      </c>
      <c r="N144" s="1">
        <v>0</v>
      </c>
      <c r="O144" s="1">
        <v>0</v>
      </c>
      <c r="P144" s="1">
        <v>-0.000517252073249187</v>
      </c>
      <c r="Q144" s="1">
        <v>0.001773079155940203</v>
      </c>
      <c r="R144" s="1">
        <v>0.000527318472028091</v>
      </c>
      <c r="S144" s="1">
        <v>0.001830605891382031</v>
      </c>
      <c r="T144" s="1">
        <v>0.000838274255944463</v>
      </c>
      <c r="U144" s="1">
        <v>0.002968460105478313</v>
      </c>
      <c r="V144" s="1">
        <v>0.001143777918179557</v>
      </c>
      <c r="W144" s="1">
        <v>0.001472598156430886</v>
      </c>
      <c r="X144" s="1">
        <v>0.00106951710324549</v>
      </c>
      <c r="Y144" s="1">
        <v>0.000839618451968227</v>
      </c>
      <c r="Z144" s="1">
        <v>-0.003150050806040451</v>
      </c>
      <c r="AA144" s="1">
        <v>0.001716275734971268</v>
      </c>
      <c r="AB144" s="1">
        <v>4.2591084199622E-05</v>
      </c>
      <c r="AC144" s="1">
        <v>6.3980798873067E-05</v>
      </c>
      <c r="AD144" s="1">
        <v>0.002846560723563917</v>
      </c>
      <c r="AE144" s="1">
        <v>0.000652192017114702</v>
      </c>
      <c r="AF144" s="1">
        <v>-0.001799055215741019</v>
      </c>
      <c r="AG144" s="1">
        <v>-0.00048051903849531</v>
      </c>
      <c r="AH144" s="1">
        <v>-0.006553988384021414</v>
      </c>
      <c r="AI144" s="1">
        <v>0.00052999092495004</v>
      </c>
      <c r="AJ144" s="1">
        <v>0.009206006759995066</v>
      </c>
      <c r="AK144" s="1">
        <v>0.000733773438219789</v>
      </c>
      <c r="AL144" s="1">
        <v>0.004461617478382306</v>
      </c>
      <c r="AM144" s="1">
        <v>0.000503326603747599</v>
      </c>
      <c r="AN144" s="1">
        <v>0.015904832756669776</v>
      </c>
      <c r="AO144" s="1">
        <v>-0.001357743136156437</v>
      </c>
      <c r="AP144" s="1">
        <v>0.01174817626856262</v>
      </c>
      <c r="AQ144" s="1">
        <v>-0.002326886475098053</v>
      </c>
      <c r="AR144" s="1">
        <v>0.000866218215210679</v>
      </c>
      <c r="AS144" s="1">
        <v>0.003302373605448348</v>
      </c>
      <c r="AT144" s="1">
        <v>0.001118787535592538</v>
      </c>
      <c r="AU144" s="1">
        <v>0.001861275758003722</v>
      </c>
      <c r="AV144" s="1">
        <v>-0.004806688422969422</v>
      </c>
      <c r="AW144" s="1">
        <v>0.002964651283870224</v>
      </c>
      <c r="AX144" s="1">
        <v>0.002056222468300114</v>
      </c>
      <c r="AY144" s="1">
        <v>0.000592560190450127</v>
      </c>
      <c r="AZ144" s="1">
        <v>0.000263258716362229</v>
      </c>
      <c r="BA144" s="1">
        <v>0.004595530212730984</v>
      </c>
      <c r="BB144" s="1">
        <v>-0.001517888971603317</v>
      </c>
      <c r="BC144" s="1">
        <v>-0.003395389670561027</v>
      </c>
      <c r="BD144" s="2">
        <v>0.001512451644782132</v>
      </c>
      <c r="BE144" s="2">
        <v>-0.05125207635912264</v>
      </c>
      <c r="BF144" s="2">
        <v>-0.000923136416014062</v>
      </c>
      <c r="BG144" s="2">
        <v>0.000451757795212478</v>
      </c>
      <c r="BH144" s="2">
        <v>0.003372999801010138</v>
      </c>
      <c r="BI144" s="2">
        <v>0.003571336155830895</v>
      </c>
      <c r="BJ144" s="2">
        <v>0.00485975493466785</v>
      </c>
      <c r="BK144" s="2">
        <v>-0.0003562105431513597</v>
      </c>
      <c r="BL144" s="2">
        <v>0.006777739010707957</v>
      </c>
      <c r="BM144" s="2">
        <v>0.003563327212312714</v>
      </c>
      <c r="BN144" s="2">
        <v>-0.001178632030277507</v>
      </c>
      <c r="BO144" s="2">
        <v>0.0015465879308546942</v>
      </c>
      <c r="BP144" s="2">
        <v>0.00021949591716956414</v>
      </c>
      <c r="BQ144" s="2">
        <v>0.00044170231213226495</v>
      </c>
      <c r="BR144" s="2">
        <v>0.0006788845513678935</v>
      </c>
      <c r="BS144" s="2">
        <v>0.0009411468901027927</v>
      </c>
      <c r="BT144" s="2">
        <v>0.004605761608980409</v>
      </c>
      <c r="BU144" s="2">
        <v>0.001452678374594469</v>
      </c>
      <c r="BV144" s="2">
        <v>0.0023019286675155575</v>
      </c>
      <c r="BW144" s="2">
        <v>-0.0012548056126845124</v>
      </c>
      <c r="BX144" s="2">
        <v>-0.0006907524481996468</v>
      </c>
      <c r="BY144" s="2">
        <v>-0.0012828979365502092</v>
      </c>
      <c r="BZ144" s="2">
        <v>-0.08292412111306943</v>
      </c>
      <c r="CA144" s="2">
        <v>-0.007890587098727461</v>
      </c>
      <c r="CB144" s="2">
        <v>-0.0012665263164534984</v>
      </c>
      <c r="CC144" s="2">
        <v>0.0116383248793159</v>
      </c>
      <c r="CD144" s="2">
        <v>0.003137855506233079</v>
      </c>
      <c r="CE144" s="2">
        <v>0.001912470303069827</v>
      </c>
      <c r="CF144" s="2">
        <v>0.0035909429927052667</v>
      </c>
      <c r="CG144" s="2">
        <v>0.0002613946178803747</v>
      </c>
      <c r="CH144" s="2">
        <v>-2.98642489577576E-05</v>
      </c>
      <c r="CI144" s="2">
        <v>0.0016100401445137327</v>
      </c>
      <c r="CJ144" s="2">
        <v>0.002587295744471549</v>
      </c>
      <c r="CK144" s="2">
        <v>0.0022537030794423526</v>
      </c>
      <c r="CL144" s="2">
        <v>0.002369311865845463</v>
      </c>
      <c r="CM144" s="2">
        <v>0.002156971949558081</v>
      </c>
      <c r="CN144" s="2">
        <v>-0.0010725765116505607</v>
      </c>
      <c r="CO144" s="2">
        <v>0.0014324073948972426</v>
      </c>
      <c r="CP144" s="2">
        <v>-0.00018014315372096718</v>
      </c>
      <c r="CQ144" s="2">
        <v>0.0010864374649737218</v>
      </c>
      <c r="CR144" s="2">
        <v>0.0005473784037409548</v>
      </c>
      <c r="CS144" s="2">
        <v>0.005348941119703088</v>
      </c>
      <c r="CT144" s="2">
        <v>0.0013431153313085808</v>
      </c>
      <c r="CU144" s="2">
        <v>-0.002011768517193591</v>
      </c>
      <c r="CV144" s="2">
        <v>0.0012187571455212188</v>
      </c>
      <c r="CW144" s="2">
        <v>0.0044106142967682265</v>
      </c>
      <c r="CX144" s="2">
        <v>0.007872567139574143</v>
      </c>
      <c r="CY144" s="2">
        <v>0.0003953978711130533</v>
      </c>
      <c r="CZ144" s="2">
        <v>0.0002918579734612034</v>
      </c>
      <c r="DA144" s="2">
        <v>-0.000538429769773653</v>
      </c>
      <c r="DB144" s="2">
        <v>-0.001811455826550088</v>
      </c>
      <c r="DC144" s="2">
        <v>0.004141991366351709</v>
      </c>
      <c r="DD144" s="2">
        <v>0.0005984216939102484</v>
      </c>
      <c r="DE144" s="2">
        <v>0.0017593259767933072</v>
      </c>
      <c r="DF144" s="2">
        <v>7.072148333057161E-05</v>
      </c>
      <c r="DG144" s="2">
        <v>0.007215735243582687</v>
      </c>
      <c r="DH144" s="2">
        <v>0.0009958075904413438</v>
      </c>
      <c r="DI144" s="2">
        <v>-0.002859322107544082</v>
      </c>
      <c r="DJ144" s="2">
        <v>-0.0027418526915935627</v>
      </c>
      <c r="DK144" s="2">
        <v>0.0010674434816213768</v>
      </c>
      <c r="DL144" s="2">
        <v>-0.0022307860427133244</v>
      </c>
      <c r="DM144" s="2">
        <v>0.0008675592653273131</v>
      </c>
      <c r="DN144" s="2">
        <v>0</v>
      </c>
      <c r="DO144" s="2">
        <v>0.0011700740244606812</v>
      </c>
      <c r="DP144" s="2">
        <v>-0.013881104644435776</v>
      </c>
      <c r="DQ144" s="2">
        <v>0.0051537334025109766</v>
      </c>
      <c r="DR144" s="2">
        <v>0.0016975154654413583</v>
      </c>
      <c r="DS144" s="2">
        <v>-0.0001222435817813467</v>
      </c>
      <c r="DT144" s="2">
        <v>0.024612659224223243</v>
      </c>
      <c r="DU144" s="2">
        <v>-0.000692097387145244</v>
      </c>
      <c r="DV144" s="2">
        <v>-0.000734069329942636</v>
      </c>
      <c r="DW144" s="37">
        <v>0.0018262555265525708</v>
      </c>
      <c r="DX144" s="37">
        <v>-0.0042161088421819315</v>
      </c>
      <c r="DY144" s="37">
        <v>0.00041716067118135916</v>
      </c>
      <c r="DZ144" s="38"/>
    </row>
    <row r="145" spans="1:130" ht="17.25" customHeight="1">
      <c r="A145" s="24"/>
      <c r="B145" s="58" t="s">
        <v>266</v>
      </c>
      <c r="C145" s="58"/>
      <c r="D145" s="58"/>
      <c r="E145" s="58"/>
      <c r="F145" s="59" t="s">
        <v>267</v>
      </c>
      <c r="G145" s="59"/>
      <c r="H145" s="59"/>
      <c r="I145" s="59"/>
      <c r="J145" s="59"/>
      <c r="K145" s="2">
        <v>0</v>
      </c>
      <c r="L145" s="1">
        <v>0.002427380993092798</v>
      </c>
      <c r="M145" s="1">
        <v>-0.000728784286267847</v>
      </c>
      <c r="N145" s="1">
        <v>0.003953432292634511</v>
      </c>
      <c r="O145" s="1">
        <v>0.001067927204307904</v>
      </c>
      <c r="P145" s="1">
        <v>-0.001120007872462827</v>
      </c>
      <c r="Q145" s="1">
        <v>0.002904700481760731</v>
      </c>
      <c r="R145" s="1">
        <v>-0.03087066325911606</v>
      </c>
      <c r="S145" s="1">
        <v>0.002847414393556671</v>
      </c>
      <c r="T145" s="1">
        <v>-0.000567152826989585</v>
      </c>
      <c r="U145" s="1">
        <v>-0.007976811560656744</v>
      </c>
      <c r="V145" s="1">
        <v>0.004882558295652032</v>
      </c>
      <c r="W145" s="1">
        <v>-0.001917287857212859</v>
      </c>
      <c r="X145" s="1">
        <v>0.001317623574992781</v>
      </c>
      <c r="Y145" s="1">
        <v>-0.000976006462127357</v>
      </c>
      <c r="Z145" s="1">
        <v>0.002596689701258673</v>
      </c>
      <c r="AA145" s="1">
        <v>0.001113437908537293</v>
      </c>
      <c r="AB145" s="1">
        <v>0</v>
      </c>
      <c r="AC145" s="1">
        <v>-0.0110768576369524</v>
      </c>
      <c r="AD145" s="1">
        <v>-0.00114790045893943</v>
      </c>
      <c r="AE145" s="1">
        <v>-0.01052723809481468</v>
      </c>
      <c r="AF145" s="1">
        <v>0.004100330846026607</v>
      </c>
      <c r="AG145" s="1">
        <v>-0.011104171863128655</v>
      </c>
      <c r="AH145" s="1">
        <v>0.001441627961198739</v>
      </c>
      <c r="AI145" s="1">
        <v>0.006408995115311946</v>
      </c>
      <c r="AJ145" s="1">
        <v>0</v>
      </c>
      <c r="AK145" s="1">
        <v>-0.002198369678691953</v>
      </c>
      <c r="AL145" s="1">
        <v>-0.002242151876993432</v>
      </c>
      <c r="AM145" s="1">
        <v>0</v>
      </c>
      <c r="AN145" s="1">
        <v>-0.000592682738764385</v>
      </c>
      <c r="AO145" s="1">
        <v>-0.007496965851870738</v>
      </c>
      <c r="AP145" s="1">
        <v>0.034207941853585826</v>
      </c>
      <c r="AQ145" s="1">
        <v>-0.008562201937743524</v>
      </c>
      <c r="AR145" s="1">
        <v>-0.003497211988766001</v>
      </c>
      <c r="AS145" s="1">
        <v>0.003264408440187161</v>
      </c>
      <c r="AT145" s="1">
        <v>-0.00421979191641115</v>
      </c>
      <c r="AU145" s="1">
        <v>-0.003334526873175259</v>
      </c>
      <c r="AV145" s="1">
        <v>-0.002193174157768182</v>
      </c>
      <c r="AW145" s="1">
        <v>0.002960347266386976</v>
      </c>
      <c r="AX145" s="1">
        <v>2.4322890042235E-05</v>
      </c>
      <c r="AY145" s="1">
        <v>0.00590087930933698</v>
      </c>
      <c r="AZ145" s="1">
        <v>0.002995999497420837</v>
      </c>
      <c r="BA145" s="1">
        <v>-0.004189859106349716</v>
      </c>
      <c r="BB145" s="1">
        <v>0.003854868882049125</v>
      </c>
      <c r="BC145" s="1">
        <v>0.000457362246293852</v>
      </c>
      <c r="BD145" s="2">
        <v>0.001469731367108827</v>
      </c>
      <c r="BE145" s="2">
        <v>-0.07638490016162933</v>
      </c>
      <c r="BF145" s="2">
        <v>-0.004145761680003149</v>
      </c>
      <c r="BG145" s="2">
        <v>-0.000571779169754141</v>
      </c>
      <c r="BH145" s="2">
        <v>0.025609428408044872</v>
      </c>
      <c r="BI145" s="2">
        <v>0.010938902876919964</v>
      </c>
      <c r="BJ145" s="2">
        <v>0.004941748263249134</v>
      </c>
      <c r="BK145" s="2">
        <v>0.0021630957420782845</v>
      </c>
      <c r="BL145" s="2">
        <v>0.003332127470464555</v>
      </c>
      <c r="BM145" s="2">
        <v>-0.013619029965913437</v>
      </c>
      <c r="BN145" s="2">
        <v>0.0007449338119905298</v>
      </c>
      <c r="BO145" s="2">
        <v>0.00487693306811149</v>
      </c>
      <c r="BP145" s="2">
        <v>-0.0026890786199504535</v>
      </c>
      <c r="BQ145" s="2">
        <v>-0.0022878004441232937</v>
      </c>
      <c r="BR145" s="2">
        <v>-0.012952910969939595</v>
      </c>
      <c r="BS145" s="2">
        <v>-0.0072842116433460445</v>
      </c>
      <c r="BT145" s="2">
        <v>0.0020403475610607713</v>
      </c>
      <c r="BU145" s="2">
        <v>0.0009239548873366359</v>
      </c>
      <c r="BV145" s="2">
        <v>0.023434793138669172</v>
      </c>
      <c r="BW145" s="2">
        <v>0.0008576532078144068</v>
      </c>
      <c r="BX145" s="2">
        <v>-0.0011868937711791419</v>
      </c>
      <c r="BY145" s="2">
        <v>0.002090465733685715</v>
      </c>
      <c r="BZ145" s="2">
        <v>1.332658645584693</v>
      </c>
      <c r="CA145" s="2">
        <v>-0.009472901449316928</v>
      </c>
      <c r="CB145" s="2">
        <v>0.001200965757949772</v>
      </c>
      <c r="CC145" s="2">
        <v>-0.009129105124450108</v>
      </c>
      <c r="CD145" s="2">
        <v>0</v>
      </c>
      <c r="CE145" s="2">
        <v>-0.002288373187824649</v>
      </c>
      <c r="CF145" s="2">
        <v>0.005299851589318473</v>
      </c>
      <c r="CG145" s="2">
        <v>0.002067738745857298</v>
      </c>
      <c r="CH145" s="2">
        <v>-0.01477003845634341</v>
      </c>
      <c r="CI145" s="2">
        <v>0.008567579212897247</v>
      </c>
      <c r="CJ145" s="2">
        <v>-0.0010485247758374768</v>
      </c>
      <c r="CK145" s="2">
        <v>-0.002968293921152839</v>
      </c>
      <c r="CL145" s="2">
        <v>0.0007862873166633775</v>
      </c>
      <c r="CM145" s="2">
        <v>0.003516228301744025</v>
      </c>
      <c r="CN145" s="2">
        <v>0.005173807062960591</v>
      </c>
      <c r="CO145" s="2">
        <v>-0.0011455841235673819</v>
      </c>
      <c r="CP145" s="2">
        <v>0.0033925349904788842</v>
      </c>
      <c r="CQ145" s="2">
        <v>0.00047283491811388504</v>
      </c>
      <c r="CR145" s="2">
        <v>-0.0015400970018618055</v>
      </c>
      <c r="CS145" s="2">
        <v>0.0024610429053287934</v>
      </c>
      <c r="CT145" s="2">
        <v>0.0024157495131970834</v>
      </c>
      <c r="CU145" s="2">
        <v>0</v>
      </c>
      <c r="CV145" s="2">
        <v>-0.00298770515754774</v>
      </c>
      <c r="CW145" s="2">
        <v>-0.0009350029600934946</v>
      </c>
      <c r="CX145" s="2">
        <v>-0.005852812983240773</v>
      </c>
      <c r="CY145" s="2">
        <v>-0.0008571649007409973</v>
      </c>
      <c r="CZ145" s="2">
        <v>0.0019441652910931978</v>
      </c>
      <c r="DA145" s="2">
        <v>0</v>
      </c>
      <c r="DB145" s="2">
        <v>-0.006746725967104958</v>
      </c>
      <c r="DC145" s="2">
        <v>-0.0021238946780038305</v>
      </c>
      <c r="DD145" s="2">
        <v>-0.032304520725616834</v>
      </c>
      <c r="DE145" s="2">
        <v>0.0008990401282205532</v>
      </c>
      <c r="DF145" s="2">
        <v>-0.0009565563377050488</v>
      </c>
      <c r="DG145" s="2">
        <v>0.007480526692399688</v>
      </c>
      <c r="DH145" s="2">
        <v>0</v>
      </c>
      <c r="DI145" s="2">
        <v>-1.6646277376224182E-05</v>
      </c>
      <c r="DJ145" s="2">
        <v>-0.00582001070570456</v>
      </c>
      <c r="DK145" s="2">
        <v>0.0036684909935614947</v>
      </c>
      <c r="DL145" s="2">
        <v>-0.0012344421624354781</v>
      </c>
      <c r="DM145" s="2">
        <v>0.0013426155186199655</v>
      </c>
      <c r="DN145" s="2">
        <v>0</v>
      </c>
      <c r="DO145" s="2">
        <v>0</v>
      </c>
      <c r="DP145" s="2">
        <v>0</v>
      </c>
      <c r="DQ145" s="2">
        <v>0.010298041046880731</v>
      </c>
      <c r="DR145" s="2">
        <v>0.004360202669570752</v>
      </c>
      <c r="DS145" s="2">
        <v>-0.0005099302629134552</v>
      </c>
      <c r="DT145" s="2">
        <v>0.0009793093489386796</v>
      </c>
      <c r="DU145" s="2">
        <v>0.004910257300342217</v>
      </c>
      <c r="DV145" s="2">
        <v>0.0011987606817223438</v>
      </c>
      <c r="DW145" s="37">
        <v>0.00028901307139675653</v>
      </c>
      <c r="DX145" s="37">
        <v>0</v>
      </c>
      <c r="DY145" s="37">
        <v>0.0016423282914717157</v>
      </c>
      <c r="DZ145" s="38"/>
    </row>
    <row r="146" spans="1:130" ht="17.25" customHeight="1">
      <c r="A146" s="24"/>
      <c r="B146" s="58" t="s">
        <v>268</v>
      </c>
      <c r="C146" s="58"/>
      <c r="D146" s="58"/>
      <c r="E146" s="58"/>
      <c r="F146" s="59" t="s">
        <v>269</v>
      </c>
      <c r="G146" s="59"/>
      <c r="H146" s="59"/>
      <c r="I146" s="59"/>
      <c r="J146" s="59"/>
      <c r="K146" s="2">
        <v>-4.14110788558E-07</v>
      </c>
      <c r="L146" s="1">
        <v>0.000219189630394881</v>
      </c>
      <c r="M146" s="1">
        <v>0.003154802334301472</v>
      </c>
      <c r="N146" s="1">
        <v>-0.000588971974179932</v>
      </c>
      <c r="O146" s="1">
        <v>0</v>
      </c>
      <c r="P146" s="1">
        <v>-0.000102523319614458</v>
      </c>
      <c r="Q146" s="1">
        <v>0.000899852848348391</v>
      </c>
      <c r="R146" s="1">
        <v>-0.005533100227514926</v>
      </c>
      <c r="S146" s="1">
        <v>0.000774860507148341</v>
      </c>
      <c r="T146" s="1">
        <v>0.000607460798030673</v>
      </c>
      <c r="U146" s="1">
        <v>-0.000473668088785855</v>
      </c>
      <c r="V146" s="1">
        <v>-0.002924229777422654</v>
      </c>
      <c r="W146" s="1">
        <v>-0.002504891978316719</v>
      </c>
      <c r="X146" s="1">
        <v>0.000660503030151137</v>
      </c>
      <c r="Y146" s="1">
        <v>0.000370389754318574</v>
      </c>
      <c r="Z146" s="1">
        <v>0</v>
      </c>
      <c r="AA146" s="1">
        <v>0.000234441109819328</v>
      </c>
      <c r="AB146" s="1">
        <v>-0.001359939636605921</v>
      </c>
      <c r="AC146" s="1">
        <v>-0.002863448279347162</v>
      </c>
      <c r="AD146" s="1">
        <v>0</v>
      </c>
      <c r="AE146" s="1">
        <v>0.002809180614319271</v>
      </c>
      <c r="AF146" s="1">
        <v>0.000626291595924446</v>
      </c>
      <c r="AG146" s="1">
        <v>-0.005891219633186866</v>
      </c>
      <c r="AH146" s="1">
        <v>0.00182332967946009</v>
      </c>
      <c r="AI146" s="1">
        <v>0.00011818775496825</v>
      </c>
      <c r="AJ146" s="1">
        <v>0</v>
      </c>
      <c r="AK146" s="1">
        <v>-0.000819865395783878</v>
      </c>
      <c r="AL146" s="1">
        <v>-0.000989248051322707</v>
      </c>
      <c r="AM146" s="1">
        <v>0.000509092043972743</v>
      </c>
      <c r="AN146" s="1">
        <v>-0.001555495317986654</v>
      </c>
      <c r="AO146" s="1">
        <v>0.004597637690207606</v>
      </c>
      <c r="AP146" s="1">
        <v>-0.003321257464250945</v>
      </c>
      <c r="AQ146" s="1">
        <v>-0.000539756251334298</v>
      </c>
      <c r="AR146" s="1">
        <v>0.000561235889340795</v>
      </c>
      <c r="AS146" s="1">
        <v>0.000900284552134334</v>
      </c>
      <c r="AT146" s="1">
        <v>-0.000164035381852509</v>
      </c>
      <c r="AU146" s="1">
        <v>0.000251148178877047</v>
      </c>
      <c r="AV146" s="1">
        <v>0.000257941829299687</v>
      </c>
      <c r="AW146" s="1">
        <v>0.005653731072275256</v>
      </c>
      <c r="AX146" s="1">
        <v>0.000313257978928356</v>
      </c>
      <c r="AY146" s="1">
        <v>0.001722517046503391</v>
      </c>
      <c r="AZ146" s="1">
        <v>-0.000467607171075662</v>
      </c>
      <c r="BA146" s="1">
        <v>-0.000157814953013554</v>
      </c>
      <c r="BB146" s="1">
        <v>0.000314685323700138</v>
      </c>
      <c r="BC146" s="1">
        <v>0.002052877989760838</v>
      </c>
      <c r="BD146" s="2">
        <v>0.000745583602102896</v>
      </c>
      <c r="BE146" s="2">
        <v>-0.008012106199623023</v>
      </c>
      <c r="BF146" s="2">
        <v>-0.00202100301541814</v>
      </c>
      <c r="BG146" s="2">
        <v>0.000331425776807815</v>
      </c>
      <c r="BH146" s="2">
        <v>0.004190502943610582</v>
      </c>
      <c r="BI146" s="2">
        <v>0.001403316174073979</v>
      </c>
      <c r="BJ146" s="2">
        <v>0.003101689619287247</v>
      </c>
      <c r="BK146" s="2">
        <v>-1.4930917551131877E-05</v>
      </c>
      <c r="BL146" s="2">
        <v>-0.0027004183017338137</v>
      </c>
      <c r="BM146" s="2">
        <v>0.00027112236882443464</v>
      </c>
      <c r="BN146" s="2">
        <v>-8.004219745123259E-05</v>
      </c>
      <c r="BO146" s="2">
        <v>-0.0035156142359865834</v>
      </c>
      <c r="BP146" s="2">
        <v>-0.00018044203133671312</v>
      </c>
      <c r="BQ146" s="2">
        <v>0.00010614131631989859</v>
      </c>
      <c r="BR146" s="2">
        <v>0.0002502509688740881</v>
      </c>
      <c r="BS146" s="2">
        <v>-0.004309762326386651</v>
      </c>
      <c r="BT146" s="2">
        <v>0.0002820244357112906</v>
      </c>
      <c r="BU146" s="2">
        <v>0.0001638156388968012</v>
      </c>
      <c r="BV146" s="2">
        <v>0</v>
      </c>
      <c r="BW146" s="2">
        <v>-0.001168467942473291</v>
      </c>
      <c r="BX146" s="2">
        <v>0.002197142306870196</v>
      </c>
      <c r="BY146" s="2">
        <v>-0.00032537492026165905</v>
      </c>
      <c r="BZ146" s="2">
        <v>-0.40201091773445985</v>
      </c>
      <c r="CA146" s="2">
        <v>-0.008395246564789715</v>
      </c>
      <c r="CB146" s="2">
        <v>0.0022006820416369</v>
      </c>
      <c r="CC146" s="2">
        <v>0.000764991875459199</v>
      </c>
      <c r="CD146" s="2">
        <v>0.000872962952968482</v>
      </c>
      <c r="CE146" s="2">
        <v>-3.0751441223526374E-06</v>
      </c>
      <c r="CF146" s="2">
        <v>0.0021419015823190566</v>
      </c>
      <c r="CG146" s="2">
        <v>0.0026948539941476445</v>
      </c>
      <c r="CH146" s="2">
        <v>0.0006938392931876845</v>
      </c>
      <c r="CI146" s="2">
        <v>0.00048715643900348215</v>
      </c>
      <c r="CJ146" s="2">
        <v>-0.0009998960133992037</v>
      </c>
      <c r="CK146" s="2">
        <v>0.00019894521470919307</v>
      </c>
      <c r="CL146" s="2">
        <v>1.988028016227085E-05</v>
      </c>
      <c r="CM146" s="2">
        <v>5.8126262349993826E-05</v>
      </c>
      <c r="CN146" s="2">
        <v>0.001627159499688168</v>
      </c>
      <c r="CO146" s="2">
        <v>-0.00010878354492572633</v>
      </c>
      <c r="CP146" s="2">
        <v>2.276956342331251E-05</v>
      </c>
      <c r="CQ146" s="2">
        <v>1.9044512607257076E-05</v>
      </c>
      <c r="CR146" s="2">
        <v>-0.0006057319754788849</v>
      </c>
      <c r="CS146" s="2">
        <v>0.0006848298207647595</v>
      </c>
      <c r="CT146" s="2">
        <v>5.1394832415234543E-05</v>
      </c>
      <c r="CU146" s="2">
        <v>0</v>
      </c>
      <c r="CV146" s="2">
        <v>0.004106964092351527</v>
      </c>
      <c r="CW146" s="2">
        <v>0.000584758126362148</v>
      </c>
      <c r="CX146" s="2">
        <v>-0.0006477824611118881</v>
      </c>
      <c r="CY146" s="2">
        <v>0.0035847655844773625</v>
      </c>
      <c r="CZ146" s="2">
        <v>0.00013168735097333757</v>
      </c>
      <c r="DA146" s="2">
        <v>0.0001545258522560887</v>
      </c>
      <c r="DB146" s="2">
        <v>-0.0003559078017948365</v>
      </c>
      <c r="DC146" s="2">
        <v>0.0006519375622107431</v>
      </c>
      <c r="DD146" s="2">
        <v>-0.0025234008210856603</v>
      </c>
      <c r="DE146" s="2">
        <v>-0.001068116850433172</v>
      </c>
      <c r="DF146" s="2">
        <v>-0.000193400240272162</v>
      </c>
      <c r="DG146" s="2">
        <v>0.003427650533859639</v>
      </c>
      <c r="DH146" s="2">
        <v>0.002871997124607001</v>
      </c>
      <c r="DI146" s="2">
        <v>0.0007773546603201089</v>
      </c>
      <c r="DJ146" s="2">
        <v>-0.0012178871268146156</v>
      </c>
      <c r="DK146" s="2">
        <v>0</v>
      </c>
      <c r="DL146" s="2">
        <v>-0.00020565933970450567</v>
      </c>
      <c r="DM146" s="2">
        <v>-0.00013725124263970744</v>
      </c>
      <c r="DN146" s="2">
        <v>-0.002567716027574092</v>
      </c>
      <c r="DO146" s="2">
        <v>-0.003686869433369993</v>
      </c>
      <c r="DP146" s="2">
        <v>0.0006955953511866856</v>
      </c>
      <c r="DQ146" s="2">
        <v>0.00015082221900856215</v>
      </c>
      <c r="DR146" s="2">
        <v>0.0003426444110498348</v>
      </c>
      <c r="DS146" s="2">
        <v>0.002750555397827064</v>
      </c>
      <c r="DT146" s="2">
        <v>-2.0183112915887767E-05</v>
      </c>
      <c r="DU146" s="2">
        <v>-0.0003918277180644257</v>
      </c>
      <c r="DV146" s="2">
        <v>-0.001864496381065222</v>
      </c>
      <c r="DW146" s="37">
        <v>0</v>
      </c>
      <c r="DX146" s="37">
        <v>0</v>
      </c>
      <c r="DY146" s="37">
        <v>0</v>
      </c>
      <c r="DZ146" s="38"/>
    </row>
    <row r="147" spans="1:130" ht="12" customHeight="1">
      <c r="A147" s="24"/>
      <c r="B147" s="58" t="s">
        <v>270</v>
      </c>
      <c r="C147" s="58"/>
      <c r="D147" s="58"/>
      <c r="E147" s="58"/>
      <c r="F147" s="59" t="s">
        <v>271</v>
      </c>
      <c r="G147" s="59"/>
      <c r="H147" s="59"/>
      <c r="I147" s="59"/>
      <c r="J147" s="59"/>
      <c r="K147" s="2">
        <v>-2.30823351012E-06</v>
      </c>
      <c r="L147" s="1">
        <v>0.013253940124451845</v>
      </c>
      <c r="M147" s="1">
        <v>0.001117205907584491</v>
      </c>
      <c r="N147" s="1">
        <v>-0.00072769672323655</v>
      </c>
      <c r="O147" s="1">
        <v>0</v>
      </c>
      <c r="P147" s="1">
        <v>0.001148336833273673</v>
      </c>
      <c r="Q147" s="1">
        <v>0.004043472417157118</v>
      </c>
      <c r="R147" s="1">
        <v>0.006691611484004924</v>
      </c>
      <c r="S147" s="1">
        <v>-0.001370146777583312</v>
      </c>
      <c r="T147" s="1">
        <v>0.005794551342062754</v>
      </c>
      <c r="U147" s="1">
        <v>0.001539037267474841</v>
      </c>
      <c r="V147" s="1">
        <v>-6.5167208400175E-05</v>
      </c>
      <c r="W147" s="1">
        <v>0.000573851870132509</v>
      </c>
      <c r="X147" s="1">
        <v>0.0037729864577237</v>
      </c>
      <c r="Y147" s="1">
        <v>0.004612946428916908</v>
      </c>
      <c r="Z147" s="1">
        <v>0.00563086173142811</v>
      </c>
      <c r="AA147" s="1">
        <v>0.003372718163626447</v>
      </c>
      <c r="AB147" s="1">
        <v>0.00019419832319473</v>
      </c>
      <c r="AC147" s="1">
        <v>-2.8389643792174E-05</v>
      </c>
      <c r="AD147" s="1">
        <v>0.003192908507957666</v>
      </c>
      <c r="AE147" s="1">
        <v>-0.000574001398113448</v>
      </c>
      <c r="AF147" s="1">
        <v>0.000460631199991174</v>
      </c>
      <c r="AG147" s="1">
        <v>0.000733645405714713</v>
      </c>
      <c r="AH147" s="1">
        <v>-0.000495005886424073</v>
      </c>
      <c r="AI147" s="1">
        <v>0.002700442300010723</v>
      </c>
      <c r="AJ147" s="1">
        <v>0.000257387944826636</v>
      </c>
      <c r="AK147" s="1">
        <v>0.000746101987032688</v>
      </c>
      <c r="AL147" s="1">
        <v>-0.000524101803632025</v>
      </c>
      <c r="AM147" s="1">
        <v>0.001550160475843705</v>
      </c>
      <c r="AN147" s="1">
        <v>-0.001687398372567246</v>
      </c>
      <c r="AO147" s="1">
        <v>0.001037311535493927</v>
      </c>
      <c r="AP147" s="1">
        <v>0.000651281884328015</v>
      </c>
      <c r="AQ147" s="1">
        <v>-0.002491381702486199</v>
      </c>
      <c r="AR147" s="1">
        <v>0.001136243531368376</v>
      </c>
      <c r="AS147" s="1">
        <v>0.001376037191095465</v>
      </c>
      <c r="AT147" s="1">
        <v>0.001230941797395979</v>
      </c>
      <c r="AU147" s="1">
        <v>0.001803330632321856</v>
      </c>
      <c r="AV147" s="1">
        <v>0.013620866688951698</v>
      </c>
      <c r="AW147" s="1">
        <v>0.003253014080275352</v>
      </c>
      <c r="AX147" s="1">
        <v>0.005082990497039466</v>
      </c>
      <c r="AY147" s="1">
        <v>0.004561495082421958</v>
      </c>
      <c r="AZ147" s="1">
        <v>0.003392095625292587</v>
      </c>
      <c r="BA147" s="1">
        <v>0.001258644759936298</v>
      </c>
      <c r="BB147" s="1">
        <v>0.002287723261427686</v>
      </c>
      <c r="BC147" s="1">
        <v>0.002314827667544596</v>
      </c>
      <c r="BD147" s="2">
        <v>0.001589912083543456</v>
      </c>
      <c r="BE147" s="2">
        <v>0.01937483807774176</v>
      </c>
      <c r="BF147" s="2">
        <v>0.003469506271144011</v>
      </c>
      <c r="BG147" s="2">
        <v>0.004099680700863408</v>
      </c>
      <c r="BH147" s="2">
        <v>0.00157829188537612</v>
      </c>
      <c r="BI147" s="2">
        <v>0.00232429792400629</v>
      </c>
      <c r="BJ147" s="2">
        <v>0.002259310373721224</v>
      </c>
      <c r="BK147" s="2">
        <v>-0.0002843280988059475</v>
      </c>
      <c r="BL147" s="2">
        <v>0.0012779330533685424</v>
      </c>
      <c r="BM147" s="2">
        <v>0.0019733956404827703</v>
      </c>
      <c r="BN147" s="2">
        <v>0.00017167944885720089</v>
      </c>
      <c r="BO147" s="2">
        <v>-0.003324993740431912</v>
      </c>
      <c r="BP147" s="2">
        <v>-0.0013612713991528848</v>
      </c>
      <c r="BQ147" s="2">
        <v>0.0012997530124008612</v>
      </c>
      <c r="BR147" s="2">
        <v>0</v>
      </c>
      <c r="BS147" s="2">
        <v>0.00037687792207510357</v>
      </c>
      <c r="BT147" s="2">
        <v>-0.0019066575944620876</v>
      </c>
      <c r="BU147" s="2">
        <v>-0.0011718893559620907</v>
      </c>
      <c r="BV147" s="2">
        <v>0.0003635403628534393</v>
      </c>
      <c r="BW147" s="2">
        <v>0.004048606243140039</v>
      </c>
      <c r="BX147" s="2">
        <v>0.0020821104058743128</v>
      </c>
      <c r="BY147" s="2">
        <v>-0.0023209696963518837</v>
      </c>
      <c r="BZ147" s="2">
        <v>-0.061813280569391144</v>
      </c>
      <c r="CA147" s="2">
        <v>0.0016014871572020862</v>
      </c>
      <c r="CB147" s="2">
        <v>0.0010793667071156653</v>
      </c>
      <c r="CC147" s="2">
        <v>0.0014991722300143136</v>
      </c>
      <c r="CD147" s="2">
        <v>0.0007778862962539584</v>
      </c>
      <c r="CE147" s="2">
        <v>0.00017123462371680662</v>
      </c>
      <c r="CF147" s="2">
        <v>0.00016132266604066198</v>
      </c>
      <c r="CG147" s="2">
        <v>0.000773309017889137</v>
      </c>
      <c r="CH147" s="2">
        <v>-0.0013420754300720271</v>
      </c>
      <c r="CI147" s="2">
        <v>0.009777566448736123</v>
      </c>
      <c r="CJ147" s="2">
        <v>0.0015716278840737833</v>
      </c>
      <c r="CK147" s="2">
        <v>0.0016682224271504576</v>
      </c>
      <c r="CL147" s="2">
        <v>0.00029259822740537186</v>
      </c>
      <c r="CM147" s="2">
        <v>0.002697996167001805</v>
      </c>
      <c r="CN147" s="2">
        <v>0.003914224241620774</v>
      </c>
      <c r="CO147" s="2">
        <v>0.00038013973351540503</v>
      </c>
      <c r="CP147" s="2">
        <v>0</v>
      </c>
      <c r="CQ147" s="2">
        <v>0.0025865231297490256</v>
      </c>
      <c r="CR147" s="2">
        <v>0.00370335733402021</v>
      </c>
      <c r="CS147" s="2">
        <v>0.004924083376330796</v>
      </c>
      <c r="CT147" s="2">
        <v>0.0010425255469161284</v>
      </c>
      <c r="CU147" s="2">
        <v>0.00023466198046467377</v>
      </c>
      <c r="CV147" s="2">
        <v>0.00029497691568841525</v>
      </c>
      <c r="CW147" s="2">
        <v>0.0009256993235051098</v>
      </c>
      <c r="CX147" s="2">
        <v>0.006138114108605463</v>
      </c>
      <c r="CY147" s="2">
        <v>-0.0009090824967307835</v>
      </c>
      <c r="CZ147" s="2">
        <v>0.0002191373978999894</v>
      </c>
      <c r="DA147" s="2">
        <v>0.0005652131763426912</v>
      </c>
      <c r="DB147" s="2">
        <v>-0.0015292134016196247</v>
      </c>
      <c r="DC147" s="2">
        <v>0.0033528192148784427</v>
      </c>
      <c r="DD147" s="2">
        <v>-0.0006599200338666486</v>
      </c>
      <c r="DE147" s="2">
        <v>-1.804894181552185E-05</v>
      </c>
      <c r="DF147" s="2">
        <v>0.0012385956136577868</v>
      </c>
      <c r="DG147" s="2">
        <v>0.0036000100941695366</v>
      </c>
      <c r="DH147" s="2">
        <v>0.00044299295669990345</v>
      </c>
      <c r="DI147" s="2">
        <v>-0.004130846207054741</v>
      </c>
      <c r="DJ147" s="2">
        <v>0.0016584624161237224</v>
      </c>
      <c r="DK147" s="2">
        <v>0.0017746908150929927</v>
      </c>
      <c r="DL147" s="2">
        <v>-0.0014780148668144734</v>
      </c>
      <c r="DM147" s="2">
        <v>0.004100606110855886</v>
      </c>
      <c r="DN147" s="2">
        <v>0.0014156271576015462</v>
      </c>
      <c r="DO147" s="2">
        <v>0</v>
      </c>
      <c r="DP147" s="2">
        <v>0.005345371357167241</v>
      </c>
      <c r="DQ147" s="2">
        <v>0.0007749654308354134</v>
      </c>
      <c r="DR147" s="2">
        <v>0.0017324456763899373</v>
      </c>
      <c r="DS147" s="2">
        <v>-0.0008972650913047162</v>
      </c>
      <c r="DT147" s="2">
        <v>-0.0009601340596650718</v>
      </c>
      <c r="DU147" s="2">
        <v>0.0011176834472486593</v>
      </c>
      <c r="DV147" s="2">
        <v>0.00032820766374218373</v>
      </c>
      <c r="DW147" s="37">
        <v>-0.0008482111429986102</v>
      </c>
      <c r="DX147" s="37">
        <v>-0.0010257266014134614</v>
      </c>
      <c r="DY147" s="37">
        <v>0.0105931942207966</v>
      </c>
      <c r="DZ147" s="38"/>
    </row>
    <row r="148" spans="1:130" ht="12" customHeight="1">
      <c r="A148" s="24"/>
      <c r="B148" s="58" t="s">
        <v>272</v>
      </c>
      <c r="C148" s="58"/>
      <c r="D148" s="58"/>
      <c r="E148" s="58"/>
      <c r="F148" s="59" t="s">
        <v>273</v>
      </c>
      <c r="G148" s="59"/>
      <c r="H148" s="59"/>
      <c r="I148" s="59"/>
      <c r="J148" s="59"/>
      <c r="K148" s="2">
        <v>0</v>
      </c>
      <c r="L148" s="1">
        <v>0</v>
      </c>
      <c r="M148" s="1">
        <v>0</v>
      </c>
      <c r="N148" s="1">
        <v>0</v>
      </c>
      <c r="O148" s="1">
        <v>0</v>
      </c>
      <c r="P148" s="1">
        <v>-0.012038661421309762</v>
      </c>
      <c r="Q148" s="1">
        <v>-0.001485670544331541</v>
      </c>
      <c r="R148" s="1">
        <v>0.001843006182502758</v>
      </c>
      <c r="S148" s="1">
        <v>0.00761922017596904</v>
      </c>
      <c r="T148" s="1">
        <v>0.007598795787122218</v>
      </c>
      <c r="U148" s="1">
        <v>0.005410505264889704</v>
      </c>
      <c r="V148" s="1">
        <v>-0.00186390050626971</v>
      </c>
      <c r="W148" s="1">
        <v>-0.011567514231746937</v>
      </c>
      <c r="X148" s="1">
        <v>0</v>
      </c>
      <c r="Y148" s="1">
        <v>0.001349351494578514</v>
      </c>
      <c r="Z148" s="1">
        <v>0</v>
      </c>
      <c r="AA148" s="1">
        <v>0</v>
      </c>
      <c r="AB148" s="1">
        <v>0</v>
      </c>
      <c r="AC148" s="1">
        <v>0.002861003499946775</v>
      </c>
      <c r="AD148" s="1">
        <v>-0.004629469214581268</v>
      </c>
      <c r="AE148" s="1">
        <v>0</v>
      </c>
      <c r="AF148" s="1">
        <v>0</v>
      </c>
      <c r="AG148" s="1">
        <v>0</v>
      </c>
      <c r="AH148" s="1">
        <v>-0.001085322720504661</v>
      </c>
      <c r="AI148" s="1">
        <v>0</v>
      </c>
      <c r="AJ148" s="1">
        <v>0.001017205865528029</v>
      </c>
      <c r="AK148" s="1">
        <v>0</v>
      </c>
      <c r="AL148" s="1">
        <v>-0.002536947123247251</v>
      </c>
      <c r="AM148" s="1">
        <v>0</v>
      </c>
      <c r="AN148" s="1">
        <v>0.000187133207156335</v>
      </c>
      <c r="AO148" s="1">
        <v>-0.000188914785896989</v>
      </c>
      <c r="AP148" s="1">
        <v>0</v>
      </c>
      <c r="AQ148" s="1">
        <v>0</v>
      </c>
      <c r="AR148" s="1">
        <v>0</v>
      </c>
      <c r="AS148" s="1">
        <v>0.000745137881224402</v>
      </c>
      <c r="AT148" s="1">
        <v>0.005375129066846156</v>
      </c>
      <c r="AU148" s="1">
        <v>0.011095803487798336</v>
      </c>
      <c r="AV148" s="1">
        <v>-0.007283044249606402</v>
      </c>
      <c r="AW148" s="1">
        <v>0</v>
      </c>
      <c r="AX148" s="1">
        <v>0.003740432791114005</v>
      </c>
      <c r="AY148" s="1">
        <v>0.00162158403400852</v>
      </c>
      <c r="AZ148" s="1">
        <v>0.022350999097998793</v>
      </c>
      <c r="BA148" s="1">
        <v>-0.013415514888861769</v>
      </c>
      <c r="BB148" s="1">
        <v>-0.002729746602959813</v>
      </c>
      <c r="BC148" s="1">
        <v>0.002213498861075858</v>
      </c>
      <c r="BD148" s="2">
        <v>0.004646891842193456</v>
      </c>
      <c r="BE148" s="2">
        <v>0</v>
      </c>
      <c r="BF148" s="2">
        <v>0.0185433511183815</v>
      </c>
      <c r="BG148" s="2">
        <v>0</v>
      </c>
      <c r="BH148" s="2">
        <v>0</v>
      </c>
      <c r="BI148" s="2">
        <v>0</v>
      </c>
      <c r="BJ148" s="2">
        <v>0.00454375051709538</v>
      </c>
      <c r="BK148" s="2">
        <v>0</v>
      </c>
      <c r="BL148" s="2">
        <v>0</v>
      </c>
      <c r="BM148" s="2">
        <v>0</v>
      </c>
      <c r="BN148" s="2">
        <v>-0.004390767823468714</v>
      </c>
      <c r="BO148" s="2">
        <v>0.002406631891207117</v>
      </c>
      <c r="BP148" s="2">
        <v>0</v>
      </c>
      <c r="BQ148" s="2">
        <v>0</v>
      </c>
      <c r="BR148" s="2">
        <v>-0.0027834973645499152</v>
      </c>
      <c r="BS148" s="2">
        <v>0</v>
      </c>
      <c r="BT148" s="2">
        <v>0.01172092457087718</v>
      </c>
      <c r="BU148" s="2">
        <v>0.001179058586095299</v>
      </c>
      <c r="BV148" s="2">
        <v>-0.0014710786983221907</v>
      </c>
      <c r="BW148" s="2">
        <v>0</v>
      </c>
      <c r="BX148" s="2">
        <v>0</v>
      </c>
      <c r="BY148" s="2">
        <v>0.013662396246770266</v>
      </c>
      <c r="BZ148" s="2">
        <v>0</v>
      </c>
      <c r="CA148" s="2">
        <v>0.013903061172146378</v>
      </c>
      <c r="CB148" s="2">
        <v>0.00044446927306700473</v>
      </c>
      <c r="CC148" s="2">
        <v>-0.0016870331889210289</v>
      </c>
      <c r="CD148" s="2">
        <v>0</v>
      </c>
      <c r="CE148" s="2">
        <v>0.0015304475558460156</v>
      </c>
      <c r="CF148" s="2">
        <v>-0.00035343983295565724</v>
      </c>
      <c r="CG148" s="2">
        <v>0.003227853879115596</v>
      </c>
      <c r="CH148" s="2">
        <v>-0.0018170918223459967</v>
      </c>
      <c r="CI148" s="2">
        <v>-0.00801690170985311</v>
      </c>
      <c r="CJ148" s="2">
        <v>0.003997885635363313</v>
      </c>
      <c r="CK148" s="2">
        <v>0.0029079796061498232</v>
      </c>
      <c r="CL148" s="2">
        <v>-0.001534854453168456</v>
      </c>
      <c r="CM148" s="2">
        <v>-0.0017348426426779472</v>
      </c>
      <c r="CN148" s="2">
        <v>0</v>
      </c>
      <c r="CO148" s="2">
        <v>0.003678581389195546</v>
      </c>
      <c r="CP148" s="2">
        <v>-0.0017961731420897183</v>
      </c>
      <c r="CQ148" s="2">
        <v>0</v>
      </c>
      <c r="CR148" s="2">
        <v>-0.007005007536433101</v>
      </c>
      <c r="CS148" s="2">
        <v>-0.00289016663739053</v>
      </c>
      <c r="CT148" s="2">
        <v>0</v>
      </c>
      <c r="CU148" s="2">
        <v>0.004291863500647061</v>
      </c>
      <c r="CV148" s="2">
        <v>0.00247086300237091</v>
      </c>
      <c r="CW148" s="2">
        <v>0.012900302046030054</v>
      </c>
      <c r="CX148" s="2">
        <v>0.0009176757482624341</v>
      </c>
      <c r="CY148" s="2">
        <v>0.012352738640077838</v>
      </c>
      <c r="CZ148" s="2">
        <v>0</v>
      </c>
      <c r="DA148" s="2">
        <v>0</v>
      </c>
      <c r="DB148" s="2">
        <v>0</v>
      </c>
      <c r="DC148" s="2">
        <v>0</v>
      </c>
      <c r="DD148" s="2">
        <v>0.01282733567327616</v>
      </c>
      <c r="DE148" s="2">
        <v>0</v>
      </c>
      <c r="DF148" s="2">
        <v>0.0035215531374774883</v>
      </c>
      <c r="DG148" s="2">
        <v>-0.004021090646572754</v>
      </c>
      <c r="DH148" s="2">
        <v>0.0005624461109927823</v>
      </c>
      <c r="DI148" s="2">
        <v>0</v>
      </c>
      <c r="DJ148" s="2">
        <v>0</v>
      </c>
      <c r="DK148" s="2">
        <v>0</v>
      </c>
      <c r="DL148" s="2">
        <v>0.001647356902938688</v>
      </c>
      <c r="DM148" s="2">
        <v>0</v>
      </c>
      <c r="DN148" s="2">
        <v>0</v>
      </c>
      <c r="DO148" s="2">
        <v>-0.001459179568150714</v>
      </c>
      <c r="DP148" s="2">
        <v>0</v>
      </c>
      <c r="DQ148" s="2">
        <v>0</v>
      </c>
      <c r="DR148" s="2">
        <v>0</v>
      </c>
      <c r="DS148" s="2">
        <v>0.0045291599722501385</v>
      </c>
      <c r="DT148" s="2">
        <v>-1.6051226163369783E-05</v>
      </c>
      <c r="DU148" s="2">
        <v>0</v>
      </c>
      <c r="DV148" s="2">
        <v>0.01629999720543033</v>
      </c>
      <c r="DW148" s="37">
        <v>-0.004807948056698845</v>
      </c>
      <c r="DX148" s="37">
        <v>0</v>
      </c>
      <c r="DY148" s="37">
        <v>0</v>
      </c>
      <c r="DZ148" s="38"/>
    </row>
    <row r="149" spans="1:130" ht="12" customHeight="1">
      <c r="A149" s="24"/>
      <c r="B149" s="58" t="s">
        <v>274</v>
      </c>
      <c r="C149" s="58"/>
      <c r="D149" s="58"/>
      <c r="E149" s="58"/>
      <c r="F149" s="59" t="s">
        <v>275</v>
      </c>
      <c r="G149" s="59"/>
      <c r="H149" s="59"/>
      <c r="I149" s="59"/>
      <c r="J149" s="59"/>
      <c r="K149" s="2">
        <v>6.3920377959936E-05</v>
      </c>
      <c r="L149" s="1">
        <v>-0.001027822060068238</v>
      </c>
      <c r="M149" s="1">
        <v>0</v>
      </c>
      <c r="N149" s="1">
        <v>-0.003683745331445201</v>
      </c>
      <c r="O149" s="1">
        <v>-0.007102742258939488</v>
      </c>
      <c r="P149" s="1">
        <v>-0.001071575549696922</v>
      </c>
      <c r="Q149" s="1">
        <v>-0.000997653495745024</v>
      </c>
      <c r="R149" s="1">
        <v>0.00501122485102454</v>
      </c>
      <c r="S149" s="1">
        <v>-0.006858781351775886</v>
      </c>
      <c r="T149" s="1">
        <v>0.003267994614335135</v>
      </c>
      <c r="U149" s="1">
        <v>-0.001929553542703077</v>
      </c>
      <c r="V149" s="1">
        <v>0.004377628367279583</v>
      </c>
      <c r="W149" s="1">
        <v>-0.006233111605172496</v>
      </c>
      <c r="X149" s="1">
        <v>0.001700732645277298</v>
      </c>
      <c r="Y149" s="1">
        <v>0.003951888048821037</v>
      </c>
      <c r="Z149" s="1">
        <v>-0.000384110119896636</v>
      </c>
      <c r="AA149" s="1">
        <v>-7.0352480423591E-05</v>
      </c>
      <c r="AB149" s="1">
        <v>0.003273935482115027</v>
      </c>
      <c r="AC149" s="1">
        <v>0.001433574804873081</v>
      </c>
      <c r="AD149" s="1">
        <v>0.000820001959145408</v>
      </c>
      <c r="AE149" s="1">
        <v>0.001410972057779332</v>
      </c>
      <c r="AF149" s="1">
        <v>-0.000900972269779765</v>
      </c>
      <c r="AG149" s="1">
        <v>0.001138491998583901</v>
      </c>
      <c r="AH149" s="1">
        <v>-0.004534883520089434</v>
      </c>
      <c r="AI149" s="1">
        <v>0.000931602677074853</v>
      </c>
      <c r="AJ149" s="1">
        <v>-0.000790683292785315</v>
      </c>
      <c r="AK149" s="1">
        <v>0</v>
      </c>
      <c r="AL149" s="1">
        <v>0.001929316690037597</v>
      </c>
      <c r="AM149" s="1">
        <v>0</v>
      </c>
      <c r="AN149" s="1">
        <v>0.000626782150228788</v>
      </c>
      <c r="AO149" s="1">
        <v>-0.000308128327356394</v>
      </c>
      <c r="AP149" s="1">
        <v>0.001883851045231323</v>
      </c>
      <c r="AQ149" s="1">
        <v>0.004925026069487898</v>
      </c>
      <c r="AR149" s="1">
        <v>-0.003948343259056337</v>
      </c>
      <c r="AS149" s="1">
        <v>0.001231046883582598</v>
      </c>
      <c r="AT149" s="1">
        <v>0.000787793519488012</v>
      </c>
      <c r="AU149" s="1">
        <v>0.00728305854317529</v>
      </c>
      <c r="AV149" s="1">
        <v>0.0040898937698097</v>
      </c>
      <c r="AW149" s="1">
        <v>0.001930318950396006</v>
      </c>
      <c r="AX149" s="1">
        <v>0.009502246028684078</v>
      </c>
      <c r="AY149" s="1">
        <v>0.007722541032498934</v>
      </c>
      <c r="AZ149" s="1">
        <v>0.001709394622158481</v>
      </c>
      <c r="BA149" s="1">
        <v>0.000533401286611545</v>
      </c>
      <c r="BB149" s="1">
        <v>-0.005991509898152022</v>
      </c>
      <c r="BC149" s="1">
        <v>0.010763782431407446</v>
      </c>
      <c r="BD149" s="2">
        <v>0.001226810333390851</v>
      </c>
      <c r="BE149" s="2">
        <v>-0.0767637539547273</v>
      </c>
      <c r="BF149" s="2">
        <v>0.002298032960683005</v>
      </c>
      <c r="BG149" s="2">
        <v>0.002179863782193017</v>
      </c>
      <c r="BH149" s="2">
        <v>-0.000981210363488191</v>
      </c>
      <c r="BI149" s="2">
        <v>0.003957647699912824</v>
      </c>
      <c r="BJ149" s="2">
        <v>0.000313495598183138</v>
      </c>
      <c r="BK149" s="2">
        <v>9.362003974497524E-05</v>
      </c>
      <c r="BL149" s="2">
        <v>0.0018477221466167376</v>
      </c>
      <c r="BM149" s="2">
        <v>0</v>
      </c>
      <c r="BN149" s="2">
        <v>0.0010438341959168472</v>
      </c>
      <c r="BO149" s="2">
        <v>0.001599258756836771</v>
      </c>
      <c r="BP149" s="2">
        <v>0.0003277787889273478</v>
      </c>
      <c r="BQ149" s="2">
        <v>0.0037938396368965943</v>
      </c>
      <c r="BR149" s="2">
        <v>-0.0008129604784643628</v>
      </c>
      <c r="BS149" s="2">
        <v>0</v>
      </c>
      <c r="BT149" s="2">
        <v>0</v>
      </c>
      <c r="BU149" s="2">
        <v>0.0013650701396170628</v>
      </c>
      <c r="BV149" s="2">
        <v>0.0015994237030383912</v>
      </c>
      <c r="BW149" s="2">
        <v>-0.001974999664826973</v>
      </c>
      <c r="BX149" s="2">
        <v>0.006123878133982286</v>
      </c>
      <c r="BY149" s="2">
        <v>-9.302073988597001E-05</v>
      </c>
      <c r="BZ149" s="2">
        <v>-0.19921015162099276</v>
      </c>
      <c r="CA149" s="2">
        <v>-0.0009896290821970286</v>
      </c>
      <c r="CB149" s="2">
        <v>0.0021400987731313415</v>
      </c>
      <c r="CC149" s="2">
        <v>0.0008607037786980426</v>
      </c>
      <c r="CD149" s="2">
        <v>0.004386383546473149</v>
      </c>
      <c r="CE149" s="2">
        <v>0.0037771116304383835</v>
      </c>
      <c r="CF149" s="2">
        <v>0.006165192139879694</v>
      </c>
      <c r="CG149" s="2">
        <v>-0.0006015189057646209</v>
      </c>
      <c r="CH149" s="2">
        <v>0.0028204809789821777</v>
      </c>
      <c r="CI149" s="2">
        <v>0.007584456311373539</v>
      </c>
      <c r="CJ149" s="2">
        <v>0.0002084172753991439</v>
      </c>
      <c r="CK149" s="2">
        <v>-0.0006322748308955525</v>
      </c>
      <c r="CL149" s="2">
        <v>0.001071652250263337</v>
      </c>
      <c r="CM149" s="2">
        <v>0</v>
      </c>
      <c r="CN149" s="2">
        <v>0.00029342853632393983</v>
      </c>
      <c r="CO149" s="2">
        <v>0.0020181720870444827</v>
      </c>
      <c r="CP149" s="2">
        <v>0.0024771492905310147</v>
      </c>
      <c r="CQ149" s="2">
        <v>0.001123543256603125</v>
      </c>
      <c r="CR149" s="2">
        <v>-0.0025389075597321395</v>
      </c>
      <c r="CS149" s="2">
        <v>0.0027615281717823107</v>
      </c>
      <c r="CT149" s="2">
        <v>0</v>
      </c>
      <c r="CU149" s="2">
        <v>0.0021230487790556882</v>
      </c>
      <c r="CV149" s="2">
        <v>0.004021565019710876</v>
      </c>
      <c r="CW149" s="2">
        <v>0.0016978030374009017</v>
      </c>
      <c r="CX149" s="2">
        <v>0.0018462468402007592</v>
      </c>
      <c r="CY149" s="2">
        <v>0.00339691304676365</v>
      </c>
      <c r="CZ149" s="2">
        <v>-0.0003566124688557641</v>
      </c>
      <c r="DA149" s="2">
        <v>-0.0016016428133702495</v>
      </c>
      <c r="DB149" s="2">
        <v>-0.003650539730186292</v>
      </c>
      <c r="DC149" s="2">
        <v>0.002530476590903557</v>
      </c>
      <c r="DD149" s="2">
        <v>0.020272547548820602</v>
      </c>
      <c r="DE149" s="2">
        <v>0.0003159267842139147</v>
      </c>
      <c r="DF149" s="2">
        <v>8.773910203329931E-05</v>
      </c>
      <c r="DG149" s="2">
        <v>0.002420345277975588</v>
      </c>
      <c r="DH149" s="2">
        <v>0.006693164513165643</v>
      </c>
      <c r="DI149" s="2">
        <v>0</v>
      </c>
      <c r="DJ149" s="2">
        <v>-0.0005859382794223201</v>
      </c>
      <c r="DK149" s="2">
        <v>0.004448805091922925</v>
      </c>
      <c r="DL149" s="2">
        <v>0.000739423645925216</v>
      </c>
      <c r="DM149" s="2">
        <v>0.0017194467323455546</v>
      </c>
      <c r="DN149" s="2">
        <v>0.0007353394357301275</v>
      </c>
      <c r="DO149" s="2">
        <v>-0.00073726438606535</v>
      </c>
      <c r="DP149" s="2">
        <v>0.0034805890648930246</v>
      </c>
      <c r="DQ149" s="2">
        <v>0.001100335438633408</v>
      </c>
      <c r="DR149" s="2">
        <v>0.004261040214081958</v>
      </c>
      <c r="DS149" s="2">
        <v>0.006972218662829345</v>
      </c>
      <c r="DT149" s="2">
        <v>0.007158238994224572</v>
      </c>
      <c r="DU149" s="2">
        <v>0.000154268740166255</v>
      </c>
      <c r="DV149" s="2">
        <v>-0.002874698423390822</v>
      </c>
      <c r="DW149" s="37">
        <v>0.0017161452549165498</v>
      </c>
      <c r="DX149" s="37">
        <v>0.0006658833665772795</v>
      </c>
      <c r="DY149" s="37">
        <v>0</v>
      </c>
      <c r="DZ149" s="38"/>
    </row>
    <row r="150" spans="1:130" ht="12" customHeight="1">
      <c r="A150" s="24"/>
      <c r="B150" s="58" t="s">
        <v>276</v>
      </c>
      <c r="C150" s="58"/>
      <c r="D150" s="58"/>
      <c r="E150" s="58"/>
      <c r="F150" s="59" t="s">
        <v>277</v>
      </c>
      <c r="G150" s="59"/>
      <c r="H150" s="59"/>
      <c r="I150" s="59"/>
      <c r="J150" s="59"/>
      <c r="K150" s="2">
        <v>2.3368146766018E-05</v>
      </c>
      <c r="L150" s="1">
        <v>0.004155228459228791</v>
      </c>
      <c r="M150" s="1">
        <v>0.02176717928378981</v>
      </c>
      <c r="N150" s="1">
        <v>0.004336936517382214</v>
      </c>
      <c r="O150" s="1">
        <v>0.020081703932844645</v>
      </c>
      <c r="P150" s="1">
        <v>0.003648497039046844</v>
      </c>
      <c r="Q150" s="1">
        <v>0.000382967881993405</v>
      </c>
      <c r="R150" s="1">
        <v>0.002064146947279231</v>
      </c>
      <c r="S150" s="1">
        <v>0</v>
      </c>
      <c r="T150" s="1">
        <v>0.009478829751117171</v>
      </c>
      <c r="U150" s="1">
        <v>0.018479325448019904</v>
      </c>
      <c r="V150" s="1">
        <v>0.030096746673008472</v>
      </c>
      <c r="W150" s="1">
        <v>0.00964535105302366</v>
      </c>
      <c r="X150" s="1">
        <v>-0.002617880736038719</v>
      </c>
      <c r="Y150" s="1">
        <v>0.007030784131829668</v>
      </c>
      <c r="Z150" s="1">
        <v>0.009278854829143398</v>
      </c>
      <c r="AA150" s="1">
        <v>0.002897221214677341</v>
      </c>
      <c r="AB150" s="1">
        <v>-0.000201622858406794</v>
      </c>
      <c r="AC150" s="1">
        <v>0.000500844229257669</v>
      </c>
      <c r="AD150" s="1">
        <v>0.004039109644373924</v>
      </c>
      <c r="AE150" s="1">
        <v>-0.006201357992518318</v>
      </c>
      <c r="AF150" s="1">
        <v>0.003041696333815922</v>
      </c>
      <c r="AG150" s="1">
        <v>-0.003691498152811444</v>
      </c>
      <c r="AH150" s="1">
        <v>-0.003266124103138124</v>
      </c>
      <c r="AI150" s="1">
        <v>0.003542718686830509</v>
      </c>
      <c r="AJ150" s="1">
        <v>-0.00298187048357703</v>
      </c>
      <c r="AK150" s="1">
        <v>-7.3047006820516E-05</v>
      </c>
      <c r="AL150" s="1">
        <v>0.001792728764949494</v>
      </c>
      <c r="AM150" s="1">
        <v>0.01953589503808341</v>
      </c>
      <c r="AN150" s="1">
        <v>0.00260457699955131</v>
      </c>
      <c r="AO150" s="1">
        <v>0.00515915763417971</v>
      </c>
      <c r="AP150" s="1">
        <v>0.014288927175012575</v>
      </c>
      <c r="AQ150" s="1">
        <v>0.000727173219757837</v>
      </c>
      <c r="AR150" s="1">
        <v>0.001626969982765263</v>
      </c>
      <c r="AS150" s="1">
        <v>0.014577445816850953</v>
      </c>
      <c r="AT150" s="1">
        <v>0.012221383986045616</v>
      </c>
      <c r="AU150" s="1">
        <v>-0.004327679965138189</v>
      </c>
      <c r="AV150" s="1">
        <v>0.01420364686373265</v>
      </c>
      <c r="AW150" s="1">
        <v>0.009059751110422658</v>
      </c>
      <c r="AX150" s="1">
        <v>-0.000116729020230446</v>
      </c>
      <c r="AY150" s="1">
        <v>0.002923996608131355</v>
      </c>
      <c r="AZ150" s="1">
        <v>0.010811143250751904</v>
      </c>
      <c r="BA150" s="1">
        <v>0.00465622350431941</v>
      </c>
      <c r="BB150" s="1">
        <v>0.013310458746388407</v>
      </c>
      <c r="BC150" s="1">
        <v>0.000880417291252614</v>
      </c>
      <c r="BD150" s="2">
        <v>0.00352695814693011</v>
      </c>
      <c r="BE150" s="2">
        <v>-0.07793961462788532</v>
      </c>
      <c r="BF150" s="2">
        <v>-0.002227306429469566</v>
      </c>
      <c r="BG150" s="2">
        <v>-0.000282059885242859</v>
      </c>
      <c r="BH150" s="2">
        <v>-0.001858042953732007</v>
      </c>
      <c r="BI150" s="2">
        <v>-0.003341727301286745</v>
      </c>
      <c r="BJ150" s="2">
        <v>0.000390818000175375</v>
      </c>
      <c r="BK150" s="2">
        <v>-0.0026146744768230624</v>
      </c>
      <c r="BL150" s="2">
        <v>-0.007398217134675989</v>
      </c>
      <c r="BM150" s="2">
        <v>-0.0077967399058236336</v>
      </c>
      <c r="BN150" s="2">
        <v>0.0022391802595409013</v>
      </c>
      <c r="BO150" s="2">
        <v>-0.011106919995588715</v>
      </c>
      <c r="BP150" s="2">
        <v>-0.013526585578415094</v>
      </c>
      <c r="BQ150" s="2">
        <v>0.005405287992065764</v>
      </c>
      <c r="BR150" s="2">
        <v>-0.0024572844469736297</v>
      </c>
      <c r="BS150" s="2">
        <v>0.0014423981956099396</v>
      </c>
      <c r="BT150" s="2">
        <v>0.003921098059685499</v>
      </c>
      <c r="BU150" s="2">
        <v>0.0014013675827801166</v>
      </c>
      <c r="BV150" s="2">
        <v>-0.006097253361247799</v>
      </c>
      <c r="BW150" s="2">
        <v>-0.002309907650177354</v>
      </c>
      <c r="BX150" s="2">
        <v>0.010772219758816965</v>
      </c>
      <c r="BY150" s="2">
        <v>-0.005873550973695387</v>
      </c>
      <c r="BZ150" s="2">
        <v>0.23168057245740614</v>
      </c>
      <c r="CA150" s="2">
        <v>-0.0023534322963091763</v>
      </c>
      <c r="CB150" s="2">
        <v>-0.004310076515300594</v>
      </c>
      <c r="CC150" s="2">
        <v>-0.0022215491982450664</v>
      </c>
      <c r="CD150" s="2">
        <v>-0.000950756621376828</v>
      </c>
      <c r="CE150" s="2">
        <v>0.008396496771047495</v>
      </c>
      <c r="CF150" s="2">
        <v>0.005056480939958499</v>
      </c>
      <c r="CG150" s="2">
        <v>0.00372406857666415</v>
      </c>
      <c r="CH150" s="2">
        <v>-0.0014670030550170028</v>
      </c>
      <c r="CI150" s="2">
        <v>0.010202897159820031</v>
      </c>
      <c r="CJ150" s="2">
        <v>0.0034924339822623475</v>
      </c>
      <c r="CK150" s="2">
        <v>-0.0007899646665556904</v>
      </c>
      <c r="CL150" s="2">
        <v>-0.0009618881454059078</v>
      </c>
      <c r="CM150" s="2">
        <v>0.0026656792524444835</v>
      </c>
      <c r="CN150" s="2">
        <v>-0.004948244811485391</v>
      </c>
      <c r="CO150" s="2">
        <v>-0.0002892660129368522</v>
      </c>
      <c r="CP150" s="2">
        <v>-0.002737658846709944</v>
      </c>
      <c r="CQ150" s="2">
        <v>0.0017406937919611403</v>
      </c>
      <c r="CR150" s="2">
        <v>0.00923040805319231</v>
      </c>
      <c r="CS150" s="2">
        <v>-0.008751859973432394</v>
      </c>
      <c r="CT150" s="2">
        <v>0.0010414148773161317</v>
      </c>
      <c r="CU150" s="2">
        <v>0.0009697150350715058</v>
      </c>
      <c r="CV150" s="2">
        <v>-0.0005115577864184695</v>
      </c>
      <c r="CW150" s="2">
        <v>0.0003710466611331452</v>
      </c>
      <c r="CX150" s="2">
        <v>0.002163030373214787</v>
      </c>
      <c r="CY150" s="2">
        <v>0.005117633811487794</v>
      </c>
      <c r="CZ150" s="2">
        <v>-0.002403774418116257</v>
      </c>
      <c r="DA150" s="2">
        <v>0.00106240605442828</v>
      </c>
      <c r="DB150" s="2">
        <v>-0.0020848069784455995</v>
      </c>
      <c r="DC150" s="2">
        <v>0.0024259166154821255</v>
      </c>
      <c r="DD150" s="2">
        <v>0.012717123040270494</v>
      </c>
      <c r="DE150" s="2">
        <v>0.0008895378026311317</v>
      </c>
      <c r="DF150" s="2">
        <v>0.00019357486440781967</v>
      </c>
      <c r="DG150" s="2">
        <v>-0.0037559289114658355</v>
      </c>
      <c r="DH150" s="2">
        <v>0.00239692109453904</v>
      </c>
      <c r="DI150" s="2">
        <v>-0.0026192771094046847</v>
      </c>
      <c r="DJ150" s="2">
        <v>0.0005348846380937433</v>
      </c>
      <c r="DK150" s="2">
        <v>0.002846125034415222</v>
      </c>
      <c r="DL150" s="2">
        <v>-0.0005995620096010746</v>
      </c>
      <c r="DM150" s="2">
        <v>-0.0008648237159622654</v>
      </c>
      <c r="DN150" s="2">
        <v>-0.0006042510080510679</v>
      </c>
      <c r="DO150" s="2">
        <v>-0.0006653099376013673</v>
      </c>
      <c r="DP150" s="2">
        <v>0.0001805834274953111</v>
      </c>
      <c r="DQ150" s="2">
        <v>0.002559523441101767</v>
      </c>
      <c r="DR150" s="2">
        <v>0.0002457884543652038</v>
      </c>
      <c r="DS150" s="2">
        <v>0.0015805502036148132</v>
      </c>
      <c r="DT150" s="2">
        <v>0.004048664898697634</v>
      </c>
      <c r="DU150" s="2">
        <v>-0.0010693461694418409</v>
      </c>
      <c r="DV150" s="2">
        <v>-0.007496866019727505</v>
      </c>
      <c r="DW150" s="37">
        <v>4.2376955898834E-05</v>
      </c>
      <c r="DX150" s="37">
        <v>-0.00010389957381506613</v>
      </c>
      <c r="DY150" s="37">
        <v>0.005321955931377546</v>
      </c>
      <c r="DZ150" s="38"/>
    </row>
    <row r="151" spans="1:130" ht="12" customHeight="1">
      <c r="A151" s="24"/>
      <c r="B151" s="58" t="s">
        <v>278</v>
      </c>
      <c r="C151" s="58"/>
      <c r="D151" s="58"/>
      <c r="E151" s="58"/>
      <c r="F151" s="59" t="s">
        <v>279</v>
      </c>
      <c r="G151" s="59"/>
      <c r="H151" s="59"/>
      <c r="I151" s="59"/>
      <c r="J151" s="59"/>
      <c r="K151" s="2">
        <v>-0.000343598558593587</v>
      </c>
      <c r="L151" s="1">
        <v>-0.02239074530661537</v>
      </c>
      <c r="M151" s="1">
        <v>0.002822550523731407</v>
      </c>
      <c r="N151" s="1">
        <v>0.006393920160492304</v>
      </c>
      <c r="O151" s="1">
        <v>0.000498753805334263</v>
      </c>
      <c r="P151" s="1">
        <v>0.003047769122394587</v>
      </c>
      <c r="Q151" s="1">
        <v>0.001329815330688925</v>
      </c>
      <c r="R151" s="1">
        <v>-0.000274439785070341</v>
      </c>
      <c r="S151" s="1">
        <v>0.000784428127225648</v>
      </c>
      <c r="T151" s="1">
        <v>0.003831511792568256</v>
      </c>
      <c r="U151" s="1">
        <v>0.012254336725597227</v>
      </c>
      <c r="V151" s="1">
        <v>0.006323403960973818</v>
      </c>
      <c r="W151" s="1">
        <v>-0.003750731851194524</v>
      </c>
      <c r="X151" s="1">
        <v>0.003543033621673028</v>
      </c>
      <c r="Y151" s="1">
        <v>0.01228836312779268</v>
      </c>
      <c r="Z151" s="1">
        <v>0.006148853580138842</v>
      </c>
      <c r="AA151" s="1">
        <v>-0.003323070729055692</v>
      </c>
      <c r="AB151" s="1">
        <v>0.00055871341184075</v>
      </c>
      <c r="AC151" s="1">
        <v>-0.002398410234020467</v>
      </c>
      <c r="AD151" s="1">
        <v>0.00304141535839578</v>
      </c>
      <c r="AE151" s="1">
        <v>0.010793925715892034</v>
      </c>
      <c r="AF151" s="1">
        <v>0</v>
      </c>
      <c r="AG151" s="1">
        <v>0.013573709435186494</v>
      </c>
      <c r="AH151" s="1">
        <v>0.002446724682824673</v>
      </c>
      <c r="AI151" s="1">
        <v>-0.005975869497959466</v>
      </c>
      <c r="AJ151" s="1">
        <v>-0.000524760082782238</v>
      </c>
      <c r="AK151" s="1">
        <v>-0.000465660097682601</v>
      </c>
      <c r="AL151" s="1">
        <v>0.005145931960004372</v>
      </c>
      <c r="AM151" s="1">
        <v>0.05772883045114431</v>
      </c>
      <c r="AN151" s="1">
        <v>0.001923087272916086</v>
      </c>
      <c r="AO151" s="1">
        <v>0.002976085654728647</v>
      </c>
      <c r="AP151" s="1">
        <v>-0.03603296226207089</v>
      </c>
      <c r="AQ151" s="1">
        <v>0.002144983925052348</v>
      </c>
      <c r="AR151" s="1">
        <v>0.002623271448343137</v>
      </c>
      <c r="AS151" s="1">
        <v>0.00189601274535029</v>
      </c>
      <c r="AT151" s="1">
        <v>-0.00057681189027207</v>
      </c>
      <c r="AU151" s="1">
        <v>0.014660421120909303</v>
      </c>
      <c r="AV151" s="1">
        <v>0.00896385096282868</v>
      </c>
      <c r="AW151" s="1">
        <v>0.0046389740085019</v>
      </c>
      <c r="AX151" s="1">
        <v>0.003374333517232408</v>
      </c>
      <c r="AY151" s="1">
        <v>0.019902126574167376</v>
      </c>
      <c r="AZ151" s="1">
        <v>0.017301183415080867</v>
      </c>
      <c r="BA151" s="1">
        <v>-0.002701340885817891</v>
      </c>
      <c r="BB151" s="1">
        <v>0.001955472143330562</v>
      </c>
      <c r="BC151" s="1">
        <v>0</v>
      </c>
      <c r="BD151" s="2">
        <v>0.001330356434321747</v>
      </c>
      <c r="BE151" s="2">
        <v>-0.016145415580620086</v>
      </c>
      <c r="BF151" s="2">
        <v>0.001351372110969326</v>
      </c>
      <c r="BG151" s="2">
        <v>-0.002226383996888562</v>
      </c>
      <c r="BH151" s="2">
        <v>0.013629524186149228</v>
      </c>
      <c r="BI151" s="2">
        <v>0.004238044267894797</v>
      </c>
      <c r="BJ151" s="2">
        <v>0.000460253112406994</v>
      </c>
      <c r="BK151" s="2">
        <v>-0.00021532621251958023</v>
      </c>
      <c r="BL151" s="2">
        <v>-0.008716528573401258</v>
      </c>
      <c r="BM151" s="2">
        <v>0.0011099900964208916</v>
      </c>
      <c r="BN151" s="2">
        <v>0.0035683885319024093</v>
      </c>
      <c r="BO151" s="2">
        <v>0.009141734242575073</v>
      </c>
      <c r="BP151" s="2">
        <v>-0.002544421032920347</v>
      </c>
      <c r="BQ151" s="2">
        <v>0.0006560283031419144</v>
      </c>
      <c r="BR151" s="2">
        <v>-0.004794304603263972</v>
      </c>
      <c r="BS151" s="2">
        <v>-2.751088822556498E-05</v>
      </c>
      <c r="BT151" s="2">
        <v>0.002613548092920041</v>
      </c>
      <c r="BU151" s="2">
        <v>0.0008456312942215991</v>
      </c>
      <c r="BV151" s="2">
        <v>0</v>
      </c>
      <c r="BW151" s="2">
        <v>-0.00023863537352222913</v>
      </c>
      <c r="BX151" s="2">
        <v>0.0039047851339670376</v>
      </c>
      <c r="BY151" s="2">
        <v>6.794149031502813E-05</v>
      </c>
      <c r="BZ151" s="2">
        <v>-0.3103893463643123</v>
      </c>
      <c r="CA151" s="2">
        <v>0.000824543697137508</v>
      </c>
      <c r="CB151" s="2">
        <v>-0.0014220328861379978</v>
      </c>
      <c r="CC151" s="2">
        <v>0.0014911128480997668</v>
      </c>
      <c r="CD151" s="2">
        <v>0.00037604797877043104</v>
      </c>
      <c r="CE151" s="2">
        <v>-0.0001888776059501268</v>
      </c>
      <c r="CF151" s="2">
        <v>0.023277189898161483</v>
      </c>
      <c r="CG151" s="2">
        <v>0.0023738168601650754</v>
      </c>
      <c r="CH151" s="2">
        <v>0.001131142283007157</v>
      </c>
      <c r="CI151" s="2">
        <v>0.006583077122246086</v>
      </c>
      <c r="CJ151" s="2">
        <v>0.0013455068282343366</v>
      </c>
      <c r="CK151" s="2">
        <v>0.0007029755944632091</v>
      </c>
      <c r="CL151" s="2">
        <v>0.0007007949491428052</v>
      </c>
      <c r="CM151" s="2">
        <v>-0.0004919984835386147</v>
      </c>
      <c r="CN151" s="2">
        <v>-0.0016667046067400017</v>
      </c>
      <c r="CO151" s="2">
        <v>0.00046175698725733623</v>
      </c>
      <c r="CP151" s="2">
        <v>0.0016229044829714676</v>
      </c>
      <c r="CQ151" s="2">
        <v>0.0018915537026969723</v>
      </c>
      <c r="CR151" s="2">
        <v>-0.00021674410636290112</v>
      </c>
      <c r="CS151" s="2">
        <v>-0.0019566243309109234</v>
      </c>
      <c r="CT151" s="2">
        <v>0.0004299135975598307</v>
      </c>
      <c r="CU151" s="2">
        <v>0.0015557102235936912</v>
      </c>
      <c r="CV151" s="2">
        <v>0.00022930767250337308</v>
      </c>
      <c r="CW151" s="2">
        <v>0</v>
      </c>
      <c r="CX151" s="2">
        <v>-0.0018231423725346425</v>
      </c>
      <c r="CY151" s="2">
        <v>0</v>
      </c>
      <c r="CZ151" s="2">
        <v>0.0035088784541507847</v>
      </c>
      <c r="DA151" s="2">
        <v>-0.0003263745611661508</v>
      </c>
      <c r="DB151" s="2">
        <v>0.0005610757517903068</v>
      </c>
      <c r="DC151" s="2">
        <v>0</v>
      </c>
      <c r="DD151" s="2">
        <v>0.018276792784497706</v>
      </c>
      <c r="DE151" s="2">
        <v>-0.00034863744116454685</v>
      </c>
      <c r="DF151" s="2">
        <v>0.0024191414563716996</v>
      </c>
      <c r="DG151" s="2">
        <v>-0.000550172841887593</v>
      </c>
      <c r="DH151" s="2">
        <v>0</v>
      </c>
      <c r="DI151" s="2">
        <v>0.017519036372675722</v>
      </c>
      <c r="DJ151" s="2">
        <v>0.006723957719723179</v>
      </c>
      <c r="DK151" s="2">
        <v>-0.0018759675470550177</v>
      </c>
      <c r="DL151" s="2">
        <v>0.010858882707658384</v>
      </c>
      <c r="DM151" s="2">
        <v>0.004989829378130848</v>
      </c>
      <c r="DN151" s="2">
        <v>0.00015524277464391478</v>
      </c>
      <c r="DO151" s="2">
        <v>-0.0014753167421094307</v>
      </c>
      <c r="DP151" s="2">
        <v>0.0011609911189597692</v>
      </c>
      <c r="DQ151" s="2">
        <v>0.006171687636026964</v>
      </c>
      <c r="DR151" s="2">
        <v>-0.0003476453026266757</v>
      </c>
      <c r="DS151" s="2">
        <v>0.016833544150397985</v>
      </c>
      <c r="DT151" s="2">
        <v>-0.002196273262069613</v>
      </c>
      <c r="DU151" s="2">
        <v>0</v>
      </c>
      <c r="DV151" s="2">
        <v>0.0022901236632352066</v>
      </c>
      <c r="DW151" s="37">
        <v>0.001684553078892208</v>
      </c>
      <c r="DX151" s="37">
        <v>0.0006168303903355389</v>
      </c>
      <c r="DY151" s="37">
        <v>0.004511348165223274</v>
      </c>
      <c r="DZ151" s="38"/>
    </row>
    <row r="152" spans="1:130" ht="12" customHeight="1">
      <c r="A152" s="24"/>
      <c r="B152" s="58" t="s">
        <v>280</v>
      </c>
      <c r="C152" s="58"/>
      <c r="D152" s="58"/>
      <c r="E152" s="58"/>
      <c r="F152" s="59" t="s">
        <v>281</v>
      </c>
      <c r="G152" s="59"/>
      <c r="H152" s="59"/>
      <c r="I152" s="59"/>
      <c r="J152" s="59"/>
      <c r="K152" s="2">
        <v>-1.4486896087823E-05</v>
      </c>
      <c r="L152" s="1">
        <v>-0.001622909392312947</v>
      </c>
      <c r="M152" s="1">
        <v>-0.004184718370714233</v>
      </c>
      <c r="N152" s="1">
        <v>0.000878097686321755</v>
      </c>
      <c r="O152" s="1">
        <v>-0.000900270961926022</v>
      </c>
      <c r="P152" s="1">
        <v>-0.001195180274862545</v>
      </c>
      <c r="Q152" s="1">
        <v>0.001849400903544519</v>
      </c>
      <c r="R152" s="1">
        <v>-0.010019829617774074</v>
      </c>
      <c r="S152" s="1">
        <v>0.00193498227283211</v>
      </c>
      <c r="T152" s="1">
        <v>0.001470207416759611</v>
      </c>
      <c r="U152" s="1">
        <v>0.004179593268739419</v>
      </c>
      <c r="V152" s="1">
        <v>0.000929425682936899</v>
      </c>
      <c r="W152" s="1">
        <v>0.006392979293239712</v>
      </c>
      <c r="X152" s="1">
        <v>0.003627742960099496</v>
      </c>
      <c r="Y152" s="1">
        <v>0.010132762948598956</v>
      </c>
      <c r="Z152" s="1">
        <v>0.001544413788585631</v>
      </c>
      <c r="AA152" s="1">
        <v>0</v>
      </c>
      <c r="AB152" s="1">
        <v>-6.7715984059871E-05</v>
      </c>
      <c r="AC152" s="1">
        <v>0</v>
      </c>
      <c r="AD152" s="1">
        <v>0.000175709569788445</v>
      </c>
      <c r="AE152" s="1">
        <v>0.002206137842686425</v>
      </c>
      <c r="AF152" s="1">
        <v>0.000247411321304037</v>
      </c>
      <c r="AG152" s="1">
        <v>0.004737656341140764</v>
      </c>
      <c r="AH152" s="1">
        <v>-0.000675171107371408</v>
      </c>
      <c r="AI152" s="1">
        <v>0.001444409684386247</v>
      </c>
      <c r="AJ152" s="1">
        <v>0</v>
      </c>
      <c r="AK152" s="1">
        <v>-0.000411545192881587</v>
      </c>
      <c r="AL152" s="1">
        <v>6.473181126721E-06</v>
      </c>
      <c r="AM152" s="1">
        <v>-0.004699502957412456</v>
      </c>
      <c r="AN152" s="1">
        <v>0.007352447900159286</v>
      </c>
      <c r="AO152" s="1">
        <v>0.008022469619313972</v>
      </c>
      <c r="AP152" s="1">
        <v>0.000356926509827041</v>
      </c>
      <c r="AQ152" s="1">
        <v>0.00011100812970451</v>
      </c>
      <c r="AR152" s="1">
        <v>0</v>
      </c>
      <c r="AS152" s="1">
        <v>-0.002089691485171487</v>
      </c>
      <c r="AT152" s="1">
        <v>0.002713969777128164</v>
      </c>
      <c r="AU152" s="1">
        <v>0.01184012707647737</v>
      </c>
      <c r="AV152" s="1">
        <v>0.005175106902920052</v>
      </c>
      <c r="AW152" s="1">
        <v>0.002717432265050644</v>
      </c>
      <c r="AX152" s="1">
        <v>0.002139052417623435</v>
      </c>
      <c r="AY152" s="1">
        <v>0.000554272279169764</v>
      </c>
      <c r="AZ152" s="1">
        <v>-0.000815886158424308</v>
      </c>
      <c r="BA152" s="1">
        <v>0.001511997399867781</v>
      </c>
      <c r="BB152" s="1">
        <v>0.00084143458077366</v>
      </c>
      <c r="BC152" s="1">
        <v>-0.001359830366543136</v>
      </c>
      <c r="BD152" s="2">
        <v>0.002185053028681662</v>
      </c>
      <c r="BE152" s="2">
        <v>0.03696716968909547</v>
      </c>
      <c r="BF152" s="2">
        <v>0.002389169129743744</v>
      </c>
      <c r="BG152" s="2">
        <v>0.001038983299466206</v>
      </c>
      <c r="BH152" s="2">
        <v>0.009702052295677218</v>
      </c>
      <c r="BI152" s="2">
        <v>0.004316437690891865</v>
      </c>
      <c r="BJ152" s="2">
        <v>0.003867032121415901</v>
      </c>
      <c r="BK152" s="2">
        <v>0.00020031899238097614</v>
      </c>
      <c r="BL152" s="2">
        <v>-0.001482556337606939</v>
      </c>
      <c r="BM152" s="2">
        <v>0.0022429676785885194</v>
      </c>
      <c r="BN152" s="2">
        <v>0.00031691582267328764</v>
      </c>
      <c r="BO152" s="2">
        <v>0.00022096984013438164</v>
      </c>
      <c r="BP152" s="2">
        <v>-0.0009276315880284659</v>
      </c>
      <c r="BQ152" s="2">
        <v>5.293736897027507E-05</v>
      </c>
      <c r="BR152" s="2">
        <v>0.00023897490828286104</v>
      </c>
      <c r="BS152" s="2">
        <v>0.002073455464937963</v>
      </c>
      <c r="BT152" s="2">
        <v>-0.0003334208562652298</v>
      </c>
      <c r="BU152" s="2">
        <v>-0.0021694322400146043</v>
      </c>
      <c r="BV152" s="2">
        <v>0.003273728975207753</v>
      </c>
      <c r="BW152" s="2">
        <v>0.0010873915847377613</v>
      </c>
      <c r="BX152" s="2">
        <v>0.0037889743724496584</v>
      </c>
      <c r="BY152" s="2">
        <v>0</v>
      </c>
      <c r="BZ152" s="2">
        <v>0.10255672398632654</v>
      </c>
      <c r="CA152" s="2">
        <v>0.0001313509172892585</v>
      </c>
      <c r="CB152" s="2">
        <v>0.0008895406753715298</v>
      </c>
      <c r="CC152" s="2">
        <v>-0.00807725097942227</v>
      </c>
      <c r="CD152" s="2">
        <v>0.002465813635101518</v>
      </c>
      <c r="CE152" s="2">
        <v>-0.002840772838980909</v>
      </c>
      <c r="CF152" s="2">
        <v>0.006763844177103383</v>
      </c>
      <c r="CG152" s="2">
        <v>0.00024319840949364692</v>
      </c>
      <c r="CH152" s="2">
        <v>0.002461722645101784</v>
      </c>
      <c r="CI152" s="2">
        <v>-0.0012868910244934356</v>
      </c>
      <c r="CJ152" s="2">
        <v>0.0008115434107242002</v>
      </c>
      <c r="CK152" s="2">
        <v>0.0012532122494031738</v>
      </c>
      <c r="CL152" s="2">
        <v>0</v>
      </c>
      <c r="CM152" s="2">
        <v>0.0006261320823140858</v>
      </c>
      <c r="CN152" s="2">
        <v>-2.309265721674853E-05</v>
      </c>
      <c r="CO152" s="2">
        <v>0.0015949730723348265</v>
      </c>
      <c r="CP152" s="2">
        <v>4.96450756709582E-05</v>
      </c>
      <c r="CQ152" s="2">
        <v>0.0003909890582638289</v>
      </c>
      <c r="CR152" s="2">
        <v>0.0005421260814968839</v>
      </c>
      <c r="CS152" s="2">
        <v>0.0017533290797268684</v>
      </c>
      <c r="CT152" s="2">
        <v>0</v>
      </c>
      <c r="CU152" s="2">
        <v>-0.0014363915561711126</v>
      </c>
      <c r="CV152" s="2">
        <v>0.008044364676963721</v>
      </c>
      <c r="CW152" s="2">
        <v>0.00026088307955667896</v>
      </c>
      <c r="CX152" s="2">
        <v>-0.005221077002851732</v>
      </c>
      <c r="CY152" s="2">
        <v>0</v>
      </c>
      <c r="CZ152" s="2">
        <v>0.0006095961616177334</v>
      </c>
      <c r="DA152" s="2">
        <v>0.00012750294011273079</v>
      </c>
      <c r="DB152" s="2">
        <v>-0.00320320469499444</v>
      </c>
      <c r="DC152" s="2">
        <v>-0.0003645561510152515</v>
      </c>
      <c r="DD152" s="2">
        <v>0.014678423556103572</v>
      </c>
      <c r="DE152" s="2">
        <v>0.002865661080969055</v>
      </c>
      <c r="DF152" s="2">
        <v>-4.305361576673722E-05</v>
      </c>
      <c r="DG152" s="2">
        <v>0.0023369775351483268</v>
      </c>
      <c r="DH152" s="2">
        <v>0</v>
      </c>
      <c r="DI152" s="2">
        <v>0.0011895007093773468</v>
      </c>
      <c r="DJ152" s="2">
        <v>0.0025924380185558863</v>
      </c>
      <c r="DK152" s="2">
        <v>0.0007082989096404962</v>
      </c>
      <c r="DL152" s="2">
        <v>0</v>
      </c>
      <c r="DM152" s="2">
        <v>0.00019811869502216588</v>
      </c>
      <c r="DN152" s="2">
        <v>0.00029883461334375094</v>
      </c>
      <c r="DO152" s="2">
        <v>0.00033592653860043444</v>
      </c>
      <c r="DP152" s="2">
        <v>0.0016962279854204933</v>
      </c>
      <c r="DQ152" s="2">
        <v>0</v>
      </c>
      <c r="DR152" s="2">
        <v>0.0022106272362088153</v>
      </c>
      <c r="DS152" s="2">
        <v>0.004112747771245847</v>
      </c>
      <c r="DT152" s="2">
        <v>0.014348341512509804</v>
      </c>
      <c r="DU152" s="2">
        <v>0</v>
      </c>
      <c r="DV152" s="2">
        <v>0</v>
      </c>
      <c r="DW152" s="37">
        <v>0.00018416867700161453</v>
      </c>
      <c r="DX152" s="37">
        <v>-0.0004651244884577287</v>
      </c>
      <c r="DY152" s="37">
        <v>0.0026786551205303347</v>
      </c>
      <c r="DZ152" s="38"/>
    </row>
    <row r="153" spans="1:130" ht="12" customHeight="1">
      <c r="A153" s="24"/>
      <c r="B153" s="58" t="s">
        <v>282</v>
      </c>
      <c r="C153" s="58"/>
      <c r="D153" s="58"/>
      <c r="E153" s="58"/>
      <c r="F153" s="59" t="s">
        <v>283</v>
      </c>
      <c r="G153" s="59"/>
      <c r="H153" s="59"/>
      <c r="I153" s="59"/>
      <c r="J153" s="59"/>
      <c r="K153" s="2">
        <v>-8.205961675717E-06</v>
      </c>
      <c r="L153" s="1">
        <v>0.001199094069087872</v>
      </c>
      <c r="M153" s="1">
        <v>0.001093586593076575</v>
      </c>
      <c r="N153" s="1">
        <v>-0.00014951446062185</v>
      </c>
      <c r="O153" s="1">
        <v>0</v>
      </c>
      <c r="P153" s="1">
        <v>-8.3564506550573E-05</v>
      </c>
      <c r="Q153" s="1">
        <v>0.004339559714696302</v>
      </c>
      <c r="R153" s="1">
        <v>-8.523528303921E-06</v>
      </c>
      <c r="S153" s="1">
        <v>-0.007259262963175288</v>
      </c>
      <c r="T153" s="1">
        <v>-0.002213455156424077</v>
      </c>
      <c r="U153" s="1">
        <v>0.003372186708128456</v>
      </c>
      <c r="V153" s="1">
        <v>0.000546028230764481</v>
      </c>
      <c r="W153" s="1">
        <v>0.001370592356636219</v>
      </c>
      <c r="X153" s="1">
        <v>-0.000846378904524442</v>
      </c>
      <c r="Y153" s="1">
        <v>0</v>
      </c>
      <c r="Z153" s="1">
        <v>0.001010869680957316</v>
      </c>
      <c r="AA153" s="1">
        <v>-0.00034891191629851</v>
      </c>
      <c r="AB153" s="1">
        <v>0.000104328521391377</v>
      </c>
      <c r="AC153" s="1">
        <v>0.000831042960883324</v>
      </c>
      <c r="AD153" s="1">
        <v>0.001177433871159842</v>
      </c>
      <c r="AE153" s="1">
        <v>0.000153631586667711</v>
      </c>
      <c r="AF153" s="1">
        <v>-0.00206667120378528</v>
      </c>
      <c r="AG153" s="1">
        <v>-0.000429261371779927</v>
      </c>
      <c r="AH153" s="1">
        <v>0.009132289571035903</v>
      </c>
      <c r="AI153" s="1">
        <v>0.000315667656896995</v>
      </c>
      <c r="AJ153" s="1">
        <v>0.003998881612598703</v>
      </c>
      <c r="AK153" s="1">
        <v>0</v>
      </c>
      <c r="AL153" s="1">
        <v>0.005376428686074378</v>
      </c>
      <c r="AM153" s="1">
        <v>-0.000186434932331336</v>
      </c>
      <c r="AN153" s="1">
        <v>5.8799135842234E-05</v>
      </c>
      <c r="AO153" s="1">
        <v>0.001115922379691299</v>
      </c>
      <c r="AP153" s="1">
        <v>-0.000270395571009326</v>
      </c>
      <c r="AQ153" s="1">
        <v>0.002070428933545906</v>
      </c>
      <c r="AR153" s="1">
        <v>0.001130748010034868</v>
      </c>
      <c r="AS153" s="1">
        <v>0.00078141814908029</v>
      </c>
      <c r="AT153" s="1">
        <v>-0.00012476589930105</v>
      </c>
      <c r="AU153" s="1">
        <v>0.001226175687948547</v>
      </c>
      <c r="AV153" s="1">
        <v>0.000629526418652852</v>
      </c>
      <c r="AW153" s="1">
        <v>0.001656156582863793</v>
      </c>
      <c r="AX153" s="1">
        <v>9.6539540603281E-05</v>
      </c>
      <c r="AY153" s="1">
        <v>0.001492423237765679</v>
      </c>
      <c r="AZ153" s="1">
        <v>0.008029037171041415</v>
      </c>
      <c r="BA153" s="1">
        <v>-0.003074606094345808</v>
      </c>
      <c r="BB153" s="1">
        <v>0.000470578190087901</v>
      </c>
      <c r="BC153" s="1">
        <v>-0.00064954940953142</v>
      </c>
      <c r="BD153" s="2">
        <v>0.001856816760595435</v>
      </c>
      <c r="BE153" s="2">
        <v>-0.016272498615766313</v>
      </c>
      <c r="BF153" s="2">
        <v>-0.000831223670435004</v>
      </c>
      <c r="BG153" s="2">
        <v>0</v>
      </c>
      <c r="BH153" s="2">
        <v>0.004320625701714188</v>
      </c>
      <c r="BI153" s="2">
        <v>0.001051596664086881</v>
      </c>
      <c r="BJ153" s="2">
        <v>0.001905096748753955</v>
      </c>
      <c r="BK153" s="2">
        <v>8.133808404573425E-05</v>
      </c>
      <c r="BL153" s="2">
        <v>-0.0005258782865526149</v>
      </c>
      <c r="BM153" s="2">
        <v>3.408086738223297E-05</v>
      </c>
      <c r="BN153" s="2">
        <v>-0.0025608686872984933</v>
      </c>
      <c r="BO153" s="2">
        <v>0.0003852794171428248</v>
      </c>
      <c r="BP153" s="2">
        <v>-0.0004445526178242693</v>
      </c>
      <c r="BQ153" s="2">
        <v>0.0005852734651639359</v>
      </c>
      <c r="BR153" s="2">
        <v>0.0034435941824683945</v>
      </c>
      <c r="BS153" s="2">
        <v>-0.0017084802057137315</v>
      </c>
      <c r="BT153" s="2">
        <v>0.0017082829569783678</v>
      </c>
      <c r="BU153" s="2">
        <v>0.0007148357169846535</v>
      </c>
      <c r="BV153" s="2">
        <v>-0.001526919988545602</v>
      </c>
      <c r="BW153" s="2">
        <v>0.0028992654378667336</v>
      </c>
      <c r="BX153" s="2">
        <v>-0.0013712780057907547</v>
      </c>
      <c r="BY153" s="2">
        <v>0.0020532157752763676</v>
      </c>
      <c r="BZ153" s="2">
        <v>0.04438395205341567</v>
      </c>
      <c r="CA153" s="2">
        <v>0.0005138125948146686</v>
      </c>
      <c r="CB153" s="2">
        <v>-0.0015814048183283344</v>
      </c>
      <c r="CC153" s="2">
        <v>0.0015041742810389166</v>
      </c>
      <c r="CD153" s="2">
        <v>-0.0025784987929839496</v>
      </c>
      <c r="CE153" s="2">
        <v>0</v>
      </c>
      <c r="CF153" s="2">
        <v>0.0016238586651388667</v>
      </c>
      <c r="CG153" s="2">
        <v>0.0004774313132341277</v>
      </c>
      <c r="CH153" s="2">
        <v>0</v>
      </c>
      <c r="CI153" s="2">
        <v>-0.0015735316286858059</v>
      </c>
      <c r="CJ153" s="2">
        <v>0.0006330017698309132</v>
      </c>
      <c r="CK153" s="2">
        <v>0.0025180467843299863</v>
      </c>
      <c r="CL153" s="2">
        <v>7.269177030198901E-07</v>
      </c>
      <c r="CM153" s="2">
        <v>0</v>
      </c>
      <c r="CN153" s="2">
        <v>0.0016771446198617643</v>
      </c>
      <c r="CO153" s="2">
        <v>0.0012120536485792951</v>
      </c>
      <c r="CP153" s="2">
        <v>0.0012261657982648652</v>
      </c>
      <c r="CQ153" s="2">
        <v>0.0002960880773073138</v>
      </c>
      <c r="CR153" s="2">
        <v>0.0012694235407981706</v>
      </c>
      <c r="CS153" s="2">
        <v>4.11009422775161E-05</v>
      </c>
      <c r="CT153" s="2">
        <v>-0.00017480636535537508</v>
      </c>
      <c r="CU153" s="2">
        <v>0.0005211260421541053</v>
      </c>
      <c r="CV153" s="2">
        <v>-0.0027822029283982247</v>
      </c>
      <c r="CW153" s="2">
        <v>0</v>
      </c>
      <c r="CX153" s="2">
        <v>-0.002409219187409222</v>
      </c>
      <c r="CY153" s="2">
        <v>-1.860255805784816E-05</v>
      </c>
      <c r="CZ153" s="2">
        <v>0.000208049833229401</v>
      </c>
      <c r="DA153" s="2">
        <v>0</v>
      </c>
      <c r="DB153" s="2">
        <v>-0.0008461702224537306</v>
      </c>
      <c r="DC153" s="2">
        <v>0.00017436481613407903</v>
      </c>
      <c r="DD153" s="2">
        <v>0.010393157841890205</v>
      </c>
      <c r="DE153" s="2">
        <v>0.00012000283136852518</v>
      </c>
      <c r="DF153" s="2">
        <v>-9.598810023841654E-05</v>
      </c>
      <c r="DG153" s="2">
        <v>0.00031281148033296803</v>
      </c>
      <c r="DH153" s="2">
        <v>-0.006009482602409793</v>
      </c>
      <c r="DI153" s="2">
        <v>0</v>
      </c>
      <c r="DJ153" s="2">
        <v>-0.0005189921400559311</v>
      </c>
      <c r="DK153" s="2">
        <v>0.0009530724572364045</v>
      </c>
      <c r="DL153" s="2">
        <v>0</v>
      </c>
      <c r="DM153" s="2">
        <v>0</v>
      </c>
      <c r="DN153" s="2">
        <v>0</v>
      </c>
      <c r="DO153" s="2">
        <v>0.0006925261638742438</v>
      </c>
      <c r="DP153" s="2">
        <v>0.005280509224854928</v>
      </c>
      <c r="DQ153" s="2">
        <v>0.0030986891264362807</v>
      </c>
      <c r="DR153" s="2">
        <v>0.00030313684083921116</v>
      </c>
      <c r="DS153" s="2">
        <v>-0.0012603043976633596</v>
      </c>
      <c r="DT153" s="2">
        <v>0.00107283601494119</v>
      </c>
      <c r="DU153" s="2">
        <v>0.0005109442231618531</v>
      </c>
      <c r="DV153" s="2">
        <v>0.00150842285093332</v>
      </c>
      <c r="DW153" s="37">
        <v>5.589664214932584E-05</v>
      </c>
      <c r="DX153" s="37">
        <v>-0.0006919925468228502</v>
      </c>
      <c r="DY153" s="37">
        <v>-0.00025176281285915595</v>
      </c>
      <c r="DZ153" s="38"/>
    </row>
    <row r="154" spans="1:130" ht="12" customHeight="1">
      <c r="A154" s="24"/>
      <c r="B154" s="58" t="s">
        <v>284</v>
      </c>
      <c r="C154" s="58"/>
      <c r="D154" s="58"/>
      <c r="E154" s="58"/>
      <c r="F154" s="59" t="s">
        <v>285</v>
      </c>
      <c r="G154" s="59"/>
      <c r="H154" s="59"/>
      <c r="I154" s="59"/>
      <c r="J154" s="59"/>
      <c r="K154" s="2">
        <v>-2.5544682992784E-05</v>
      </c>
      <c r="L154" s="1">
        <v>0.000598020839144499</v>
      </c>
      <c r="M154" s="1">
        <v>0.00031014352954521</v>
      </c>
      <c r="N154" s="1">
        <v>-0.001851347578235107</v>
      </c>
      <c r="O154" s="1">
        <v>0</v>
      </c>
      <c r="P154" s="1">
        <v>-0.00250966471408443</v>
      </c>
      <c r="Q154" s="1">
        <v>0.000664528508181174</v>
      </c>
      <c r="R154" s="1">
        <v>0.000273891088694905</v>
      </c>
      <c r="S154" s="1">
        <v>0.00050414835011243</v>
      </c>
      <c r="T154" s="1">
        <v>0</v>
      </c>
      <c r="U154" s="1">
        <v>0.000719383680762415</v>
      </c>
      <c r="V154" s="1">
        <v>0</v>
      </c>
      <c r="W154" s="1">
        <v>0.002071502550105956</v>
      </c>
      <c r="X154" s="1">
        <v>0.000415173844707038</v>
      </c>
      <c r="Y154" s="1">
        <v>0</v>
      </c>
      <c r="Z154" s="1">
        <v>0.000101386261071917</v>
      </c>
      <c r="AA154" s="1">
        <v>0.002806372427056416</v>
      </c>
      <c r="AB154" s="1">
        <v>0.000347865918452281</v>
      </c>
      <c r="AC154" s="1">
        <v>0.002548980854918924</v>
      </c>
      <c r="AD154" s="1">
        <v>0.001087464289230029</v>
      </c>
      <c r="AE154" s="1">
        <v>0</v>
      </c>
      <c r="AF154" s="1">
        <v>0.000135022851141672</v>
      </c>
      <c r="AG154" s="1">
        <v>-0.000133292721355186</v>
      </c>
      <c r="AH154" s="1">
        <v>-0.001843879620820651</v>
      </c>
      <c r="AI154" s="1">
        <v>-0.000336006683005508</v>
      </c>
      <c r="AJ154" s="1">
        <v>8.4353907828018E-05</v>
      </c>
      <c r="AK154" s="1">
        <v>0.001216847662453259</v>
      </c>
      <c r="AL154" s="1">
        <v>-0.000510232537690714</v>
      </c>
      <c r="AM154" s="1">
        <v>0.002155401419372899</v>
      </c>
      <c r="AN154" s="1">
        <v>0.000313190487960168</v>
      </c>
      <c r="AO154" s="1">
        <v>0.000373960005324592</v>
      </c>
      <c r="AP154" s="1">
        <v>0.013417385084366759</v>
      </c>
      <c r="AQ154" s="1">
        <v>-0.001785194960752959</v>
      </c>
      <c r="AR154" s="1">
        <v>0.000162951164292009</v>
      </c>
      <c r="AS154" s="1">
        <v>0.001544329697143459</v>
      </c>
      <c r="AT154" s="1">
        <v>0</v>
      </c>
      <c r="AU154" s="1">
        <v>0.000751495581060138</v>
      </c>
      <c r="AV154" s="1">
        <v>0.000604004780788303</v>
      </c>
      <c r="AW154" s="1">
        <v>0.001337805344100273</v>
      </c>
      <c r="AX154" s="1">
        <v>-0.000483071504178911</v>
      </c>
      <c r="AY154" s="1">
        <v>0.003548749017528302</v>
      </c>
      <c r="AZ154" s="1">
        <v>0.000863920188118024</v>
      </c>
      <c r="BA154" s="1">
        <v>0.001514055181197666</v>
      </c>
      <c r="BB154" s="1">
        <v>0.000442796419431482</v>
      </c>
      <c r="BC154" s="1">
        <v>0.00016145346805591</v>
      </c>
      <c r="BD154" s="2">
        <v>0.000646951140882837</v>
      </c>
      <c r="BE154" s="2">
        <v>-0.00849238842674423</v>
      </c>
      <c r="BF154" s="2">
        <v>0.000115387214208997</v>
      </c>
      <c r="BG154" s="2">
        <v>-4.65343339094E-07</v>
      </c>
      <c r="BH154" s="2">
        <v>0.002474893204013829</v>
      </c>
      <c r="BI154" s="2">
        <v>0</v>
      </c>
      <c r="BJ154" s="2">
        <v>0</v>
      </c>
      <c r="BK154" s="2">
        <v>0</v>
      </c>
      <c r="BL154" s="2">
        <v>0.0031948051309999546</v>
      </c>
      <c r="BM154" s="2">
        <v>0</v>
      </c>
      <c r="BN154" s="2">
        <v>0.0020870258628855505</v>
      </c>
      <c r="BO154" s="2">
        <v>0.0010460748149058179</v>
      </c>
      <c r="BP154" s="2">
        <v>0.00010459102244086335</v>
      </c>
      <c r="BQ154" s="2">
        <v>0.00036634366868719344</v>
      </c>
      <c r="BR154" s="2">
        <v>-0.001239313436835138</v>
      </c>
      <c r="BS154" s="2">
        <v>0.0002555662453379958</v>
      </c>
      <c r="BT154" s="2">
        <v>0.0005823362832752324</v>
      </c>
      <c r="BU154" s="2">
        <v>-0.0002699544173913421</v>
      </c>
      <c r="BV154" s="2">
        <v>0.0013373160761026492</v>
      </c>
      <c r="BW154" s="2">
        <v>-0.0005523645723548729</v>
      </c>
      <c r="BX154" s="2">
        <v>0.0005749646468746705</v>
      </c>
      <c r="BY154" s="2">
        <v>-0.0010086923768929527</v>
      </c>
      <c r="BZ154" s="2">
        <v>-0.01827738843038907</v>
      </c>
      <c r="CA154" s="2">
        <v>0.003048671573219029</v>
      </c>
      <c r="CB154" s="2">
        <v>0.002393451416420303</v>
      </c>
      <c r="CC154" s="2">
        <v>0.0011443740360215849</v>
      </c>
      <c r="CD154" s="2">
        <v>-0.0006709011507300298</v>
      </c>
      <c r="CE154" s="2">
        <v>0.00027612903876401436</v>
      </c>
      <c r="CF154" s="2">
        <v>0.000864461569214786</v>
      </c>
      <c r="CG154" s="2">
        <v>0.0005664004904200081</v>
      </c>
      <c r="CH154" s="2">
        <v>-0.0007323440779799937</v>
      </c>
      <c r="CI154" s="2">
        <v>0.0010579148990791706</v>
      </c>
      <c r="CJ154" s="2">
        <v>0.0012338285230695664</v>
      </c>
      <c r="CK154" s="2">
        <v>0.00031997773267810015</v>
      </c>
      <c r="CL154" s="2">
        <v>0.0009331014111823394</v>
      </c>
      <c r="CM154" s="2">
        <v>0.0001429474174053415</v>
      </c>
      <c r="CN154" s="2">
        <v>0.0006716746940142448</v>
      </c>
      <c r="CO154" s="2">
        <v>0.0005432563219291047</v>
      </c>
      <c r="CP154" s="2">
        <v>0.0032331700598984643</v>
      </c>
      <c r="CQ154" s="2">
        <v>0.0005216040249428482</v>
      </c>
      <c r="CR154" s="2">
        <v>0.000721850893466271</v>
      </c>
      <c r="CS154" s="2">
        <v>0.00019987417980499902</v>
      </c>
      <c r="CT154" s="2">
        <v>0.0017213197288878557</v>
      </c>
      <c r="CU154" s="2">
        <v>0.0007363070263647643</v>
      </c>
      <c r="CV154" s="2">
        <v>0</v>
      </c>
      <c r="CW154" s="2">
        <v>0.0018107614799693836</v>
      </c>
      <c r="CX154" s="2">
        <v>0.0005404663879590623</v>
      </c>
      <c r="CY154" s="2">
        <v>0.0005796146486150613</v>
      </c>
      <c r="CZ154" s="2">
        <v>2.0754857756959022E-05</v>
      </c>
      <c r="DA154" s="2">
        <v>-0.0007556509838857887</v>
      </c>
      <c r="DB154" s="2">
        <v>-0.00022254180173122214</v>
      </c>
      <c r="DC154" s="2">
        <v>0.0009550721673912447</v>
      </c>
      <c r="DD154" s="2">
        <v>0.004200853493569727</v>
      </c>
      <c r="DE154" s="2">
        <v>0.001003130340263004</v>
      </c>
      <c r="DF154" s="2">
        <v>0</v>
      </c>
      <c r="DG154" s="2">
        <v>0.001106625486667844</v>
      </c>
      <c r="DH154" s="2">
        <v>0.0006000811177377109</v>
      </c>
      <c r="DI154" s="2">
        <v>-0.00011453881954425961</v>
      </c>
      <c r="DJ154" s="2">
        <v>0</v>
      </c>
      <c r="DK154" s="2">
        <v>1.4692314552167927E-06</v>
      </c>
      <c r="DL154" s="2">
        <v>0.0007035150322251402</v>
      </c>
      <c r="DM154" s="2">
        <v>7.724655471484184E-05</v>
      </c>
      <c r="DN154" s="2">
        <v>0</v>
      </c>
      <c r="DO154" s="2">
        <v>-0.0015563283619380865</v>
      </c>
      <c r="DP154" s="2">
        <v>0.0006373212040380567</v>
      </c>
      <c r="DQ154" s="2">
        <v>0</v>
      </c>
      <c r="DR154" s="2">
        <v>-0.0015444575535381035</v>
      </c>
      <c r="DS154" s="2">
        <v>0.0006648472987912164</v>
      </c>
      <c r="DT154" s="2">
        <v>0</v>
      </c>
      <c r="DU154" s="2">
        <v>0</v>
      </c>
      <c r="DV154" s="2">
        <v>0</v>
      </c>
      <c r="DW154" s="37">
        <v>-0.002629641858110676</v>
      </c>
      <c r="DX154" s="37">
        <v>-0.0008075712057292462</v>
      </c>
      <c r="DY154" s="37">
        <v>-0.0010858353969375727</v>
      </c>
      <c r="DZ154" s="38"/>
    </row>
    <row r="155" spans="1:130" ht="12" customHeight="1">
      <c r="A155" s="24"/>
      <c r="B155" s="58" t="s">
        <v>286</v>
      </c>
      <c r="C155" s="58"/>
      <c r="D155" s="58"/>
      <c r="E155" s="58"/>
      <c r="F155" s="59" t="s">
        <v>287</v>
      </c>
      <c r="G155" s="59"/>
      <c r="H155" s="59"/>
      <c r="I155" s="59"/>
      <c r="J155" s="59"/>
      <c r="K155" s="2">
        <v>8.038032169306E-06</v>
      </c>
      <c r="L155" s="1">
        <v>-0.000504124795482226</v>
      </c>
      <c r="M155" s="1">
        <v>0.002929908310879262</v>
      </c>
      <c r="N155" s="1">
        <v>-0.027690970527039643</v>
      </c>
      <c r="O155" s="1">
        <v>0.014774211908909495</v>
      </c>
      <c r="P155" s="1">
        <v>-0.006470569574795996</v>
      </c>
      <c r="Q155" s="1">
        <v>-6.326427341369E-06</v>
      </c>
      <c r="R155" s="1">
        <v>-0.002117559078998134</v>
      </c>
      <c r="S155" s="1">
        <v>-0.001059529361939894</v>
      </c>
      <c r="T155" s="1">
        <v>0.000766517823561025</v>
      </c>
      <c r="U155" s="1">
        <v>-3.2370030751849E-05</v>
      </c>
      <c r="V155" s="1">
        <v>-0.000310598213471448</v>
      </c>
      <c r="W155" s="1">
        <v>0</v>
      </c>
      <c r="X155" s="1">
        <v>-0.002727441210247064</v>
      </c>
      <c r="Y155" s="1">
        <v>0.00566728773065007</v>
      </c>
      <c r="Z155" s="1">
        <v>0.002281594995756008</v>
      </c>
      <c r="AA155" s="1">
        <v>0.000796849544621024</v>
      </c>
      <c r="AB155" s="1">
        <v>-0.001429571308903432</v>
      </c>
      <c r="AC155" s="1">
        <v>0.000284275024403</v>
      </c>
      <c r="AD155" s="1">
        <v>0.001450490727184459</v>
      </c>
      <c r="AE155" s="1">
        <v>0.000609231588367579</v>
      </c>
      <c r="AF155" s="1">
        <v>-0.005826499732414084</v>
      </c>
      <c r="AG155" s="1">
        <v>0.002316993920726032</v>
      </c>
      <c r="AH155" s="1">
        <v>0.000291198044254566</v>
      </c>
      <c r="AI155" s="1">
        <v>-0.001125334545647335</v>
      </c>
      <c r="AJ155" s="1">
        <v>-0.000204622789246427</v>
      </c>
      <c r="AK155" s="1">
        <v>0</v>
      </c>
      <c r="AL155" s="1">
        <v>0.000311974894610492</v>
      </c>
      <c r="AM155" s="1">
        <v>0.001084228200553299</v>
      </c>
      <c r="AN155" s="1">
        <v>-0.000707724530833939</v>
      </c>
      <c r="AO155" s="1">
        <v>0.000327417252569305</v>
      </c>
      <c r="AP155" s="1">
        <v>0.001028057124068842</v>
      </c>
      <c r="AQ155" s="1">
        <v>0.00606021029690928</v>
      </c>
      <c r="AR155" s="1">
        <v>-0.000434833342744553</v>
      </c>
      <c r="AS155" s="1">
        <v>0.00093650933904245</v>
      </c>
      <c r="AT155" s="1">
        <v>0.002603978666403989</v>
      </c>
      <c r="AU155" s="1">
        <v>0.000297541210844811</v>
      </c>
      <c r="AV155" s="1">
        <v>0.001970256934127936</v>
      </c>
      <c r="AW155" s="1">
        <v>0.001513306673299674</v>
      </c>
      <c r="AX155" s="1">
        <v>0.003514407979686642</v>
      </c>
      <c r="AY155" s="1">
        <v>0.002121701973779348</v>
      </c>
      <c r="AZ155" s="1">
        <v>0.001997586205041245</v>
      </c>
      <c r="BA155" s="1">
        <v>0.000333859981369703</v>
      </c>
      <c r="BB155" s="1">
        <v>0.00089853580522641</v>
      </c>
      <c r="BC155" s="1">
        <v>0.001501298891865942</v>
      </c>
      <c r="BD155" s="2">
        <v>0.002904737245983198</v>
      </c>
      <c r="BE155" s="2">
        <v>-0.08674216761137847</v>
      </c>
      <c r="BF155" s="2">
        <v>-0.000196775443786318</v>
      </c>
      <c r="BG155" s="2">
        <v>0.000630747804103715</v>
      </c>
      <c r="BH155" s="2">
        <v>-0.000380003362753999</v>
      </c>
      <c r="BI155" s="2">
        <v>-0.000290898963221299</v>
      </c>
      <c r="BJ155" s="2">
        <v>0.001523499148957298</v>
      </c>
      <c r="BK155" s="2">
        <v>0</v>
      </c>
      <c r="BL155" s="2">
        <v>0.0005486495095673076</v>
      </c>
      <c r="BM155" s="2">
        <v>-0.0014624440266492829</v>
      </c>
      <c r="BN155" s="2">
        <v>0.003930374737726347</v>
      </c>
      <c r="BO155" s="2">
        <v>0.00687747610575691</v>
      </c>
      <c r="BP155" s="2">
        <v>0.0009626482405601823</v>
      </c>
      <c r="BQ155" s="2">
        <v>0.0006055672871898726</v>
      </c>
      <c r="BR155" s="2">
        <v>0.0004542794651180065</v>
      </c>
      <c r="BS155" s="2">
        <v>-0.0019615007109605657</v>
      </c>
      <c r="BT155" s="2">
        <v>0.0016322208413112565</v>
      </c>
      <c r="BU155" s="2">
        <v>0.00021993556037092974</v>
      </c>
      <c r="BV155" s="2">
        <v>0.0022705975355094134</v>
      </c>
      <c r="BW155" s="2">
        <v>0.0004154060913732909</v>
      </c>
      <c r="BX155" s="2">
        <v>0.008862172650854218</v>
      </c>
      <c r="BY155" s="2">
        <v>0.0046887740396370095</v>
      </c>
      <c r="BZ155" s="2">
        <v>-0.04741431880180009</v>
      </c>
      <c r="CA155" s="2">
        <v>0.003023310056191294</v>
      </c>
      <c r="CB155" s="2">
        <v>-0.0005788455026400594</v>
      </c>
      <c r="CC155" s="2">
        <v>9.902931787748085E-05</v>
      </c>
      <c r="CD155" s="2">
        <v>-0.0014234651622109964</v>
      </c>
      <c r="CE155" s="2">
        <v>0.0028832460177189725</v>
      </c>
      <c r="CF155" s="2">
        <v>-0.00029102331101520665</v>
      </c>
      <c r="CG155" s="2">
        <v>0.005409466590956806</v>
      </c>
      <c r="CH155" s="2">
        <v>0.0034953829313532072</v>
      </c>
      <c r="CI155" s="2">
        <v>-0.002251350991077068</v>
      </c>
      <c r="CJ155" s="2">
        <v>0.00024296056573953838</v>
      </c>
      <c r="CK155" s="2">
        <v>0.00026356791389349645</v>
      </c>
      <c r="CL155" s="2">
        <v>0.0004866449531195663</v>
      </c>
      <c r="CM155" s="2">
        <v>0.000722979747382641</v>
      </c>
      <c r="CN155" s="2">
        <v>0.0038983860283911508</v>
      </c>
      <c r="CO155" s="2">
        <v>-0.0025423339409748</v>
      </c>
      <c r="CP155" s="2">
        <v>-0.0004942907900519704</v>
      </c>
      <c r="CQ155" s="2">
        <v>0.002813508514477831</v>
      </c>
      <c r="CR155" s="2">
        <v>0</v>
      </c>
      <c r="CS155" s="2">
        <v>0.003273189896025254</v>
      </c>
      <c r="CT155" s="2">
        <v>0.00024174745719124884</v>
      </c>
      <c r="CU155" s="2">
        <v>0.0003389565416848906</v>
      </c>
      <c r="CV155" s="2">
        <v>7.493208155814483E-05</v>
      </c>
      <c r="CW155" s="2">
        <v>0</v>
      </c>
      <c r="CX155" s="2">
        <v>0.005532767316907724</v>
      </c>
      <c r="CY155" s="2">
        <v>0.002147638458498736</v>
      </c>
      <c r="CZ155" s="2">
        <v>-0.00014477739712284295</v>
      </c>
      <c r="DA155" s="2">
        <v>0.00013242347989974142</v>
      </c>
      <c r="DB155" s="2">
        <v>0.0007722246210478331</v>
      </c>
      <c r="DC155" s="2">
        <v>-0.00035249115966622276</v>
      </c>
      <c r="DD155" s="2">
        <v>0.018328106318376596</v>
      </c>
      <c r="DE155" s="2">
        <v>-0.013599607195268414</v>
      </c>
      <c r="DF155" s="2">
        <v>0.005206024123719083</v>
      </c>
      <c r="DG155" s="2">
        <v>-0.004014944069283083</v>
      </c>
      <c r="DH155" s="2">
        <v>0.004747934188156974</v>
      </c>
      <c r="DI155" s="2">
        <v>-0.0005940684320228818</v>
      </c>
      <c r="DJ155" s="2">
        <v>-0.0014127413736762199</v>
      </c>
      <c r="DK155" s="2">
        <v>-0.000688708438617577</v>
      </c>
      <c r="DL155" s="2">
        <v>-0.001487408855563585</v>
      </c>
      <c r="DM155" s="2">
        <v>0.0024216268130787537</v>
      </c>
      <c r="DN155" s="2">
        <v>-0.0014164902173982108</v>
      </c>
      <c r="DO155" s="2">
        <v>0.001753102634413513</v>
      </c>
      <c r="DP155" s="2">
        <v>-0.0027765696656036733</v>
      </c>
      <c r="DQ155" s="2">
        <v>-0.00031920004846855936</v>
      </c>
      <c r="DR155" s="2">
        <v>0.0019221484536058998</v>
      </c>
      <c r="DS155" s="2">
        <v>-0.01129538797034569</v>
      </c>
      <c r="DT155" s="2">
        <v>0.027541541147433325</v>
      </c>
      <c r="DU155" s="2">
        <v>-0.007499054856173866</v>
      </c>
      <c r="DV155" s="2">
        <v>-0.0009426074570973638</v>
      </c>
      <c r="DW155" s="37">
        <v>0.000553476965103609</v>
      </c>
      <c r="DX155" s="37">
        <v>-0.0020096162618636606</v>
      </c>
      <c r="DY155" s="37">
        <v>0.0008441994006835071</v>
      </c>
      <c r="DZ155" s="38"/>
    </row>
    <row r="156" spans="1:130" ht="12" customHeight="1">
      <c r="A156" s="24"/>
      <c r="B156" s="58" t="s">
        <v>288</v>
      </c>
      <c r="C156" s="58"/>
      <c r="D156" s="58"/>
      <c r="E156" s="58"/>
      <c r="F156" s="59" t="s">
        <v>289</v>
      </c>
      <c r="G156" s="59"/>
      <c r="H156" s="59"/>
      <c r="I156" s="59"/>
      <c r="J156" s="59"/>
      <c r="K156" s="2">
        <v>6.2769806293091E-05</v>
      </c>
      <c r="L156" s="1">
        <v>0.027035854861714594</v>
      </c>
      <c r="M156" s="1">
        <v>0.001147081493931747</v>
      </c>
      <c r="N156" s="1">
        <v>1.8689363708561E-05</v>
      </c>
      <c r="O156" s="1">
        <v>-0.003771336153054051</v>
      </c>
      <c r="P156" s="1">
        <v>-0.000295390150620497</v>
      </c>
      <c r="Q156" s="1">
        <v>0</v>
      </c>
      <c r="R156" s="1">
        <v>-0.002371006009814489</v>
      </c>
      <c r="S156" s="1">
        <v>0.003085895616510448</v>
      </c>
      <c r="T156" s="1">
        <v>0.001936898984457658</v>
      </c>
      <c r="U156" s="1">
        <v>-0.006061445127385906</v>
      </c>
      <c r="V156" s="1">
        <v>0.004743130301289388</v>
      </c>
      <c r="W156" s="1">
        <v>0.002926892439728753</v>
      </c>
      <c r="X156" s="1">
        <v>4.1759143670335E-05</v>
      </c>
      <c r="Y156" s="1">
        <v>0.000184997768949438</v>
      </c>
      <c r="Z156" s="1">
        <v>0.000591358369932371</v>
      </c>
      <c r="AA156" s="1">
        <v>0.000668867007992749</v>
      </c>
      <c r="AB156" s="1">
        <v>0</v>
      </c>
      <c r="AC156" s="1">
        <v>-0.000294422239083582</v>
      </c>
      <c r="AD156" s="1">
        <v>0.0036036473847763</v>
      </c>
      <c r="AE156" s="1">
        <v>0.003786075335383635</v>
      </c>
      <c r="AF156" s="1">
        <v>0.000744660299944536</v>
      </c>
      <c r="AG156" s="1">
        <v>0.005126985275292864</v>
      </c>
      <c r="AH156" s="1">
        <v>0.004886141069009508</v>
      </c>
      <c r="AI156" s="1">
        <v>-0.002432322679125674</v>
      </c>
      <c r="AJ156" s="1">
        <v>0.005359380056468702</v>
      </c>
      <c r="AK156" s="1">
        <v>1.8407013056324E-05</v>
      </c>
      <c r="AL156" s="1">
        <v>-0.001038045122889339</v>
      </c>
      <c r="AM156" s="1">
        <v>0.001173327452997716</v>
      </c>
      <c r="AN156" s="1">
        <v>0.000681591442405568</v>
      </c>
      <c r="AO156" s="1">
        <v>-0.01624468643843912</v>
      </c>
      <c r="AP156" s="1">
        <v>0.024156310954347237</v>
      </c>
      <c r="AQ156" s="1">
        <v>0.008775777319669968</v>
      </c>
      <c r="AR156" s="1">
        <v>-0.000978559526206494</v>
      </c>
      <c r="AS156" s="1">
        <v>0.009809183599259705</v>
      </c>
      <c r="AT156" s="1">
        <v>-0.003489827467158767</v>
      </c>
      <c r="AU156" s="1">
        <v>0.003301941178374215</v>
      </c>
      <c r="AV156" s="1">
        <v>0.00145766937935247</v>
      </c>
      <c r="AW156" s="1">
        <v>0.006260234900660266</v>
      </c>
      <c r="AX156" s="1">
        <v>0.002665851629884181</v>
      </c>
      <c r="AY156" s="1">
        <v>0.006251171167848324</v>
      </c>
      <c r="AZ156" s="1">
        <v>0.006068374056649132</v>
      </c>
      <c r="BA156" s="1">
        <v>0.005097708523949396</v>
      </c>
      <c r="BB156" s="1">
        <v>0.002056446112774359</v>
      </c>
      <c r="BC156" s="1">
        <v>-0.000912885397838216</v>
      </c>
      <c r="BD156" s="2">
        <v>-0.000178860764675368</v>
      </c>
      <c r="BE156" s="2">
        <v>-0.14749918456553</v>
      </c>
      <c r="BF156" s="2">
        <v>0.000811374768008474</v>
      </c>
      <c r="BG156" s="2">
        <v>0.000980851650735393</v>
      </c>
      <c r="BH156" s="2">
        <v>0.003081418061707193</v>
      </c>
      <c r="BI156" s="2">
        <v>-6.6931184626179E-05</v>
      </c>
      <c r="BJ156" s="2">
        <v>0.001563103063092971</v>
      </c>
      <c r="BK156" s="2">
        <v>0.00015628156555948998</v>
      </c>
      <c r="BL156" s="2">
        <v>0.0007370216451695713</v>
      </c>
      <c r="BM156" s="2">
        <v>0.0049714048842561896</v>
      </c>
      <c r="BN156" s="2">
        <v>-0.0004594853039094214</v>
      </c>
      <c r="BO156" s="2">
        <v>0.000623623562779609</v>
      </c>
      <c r="BP156" s="2">
        <v>0.0027179176633183467</v>
      </c>
      <c r="BQ156" s="2">
        <v>-0.003659129576536163</v>
      </c>
      <c r="BR156" s="2">
        <v>0.00043046758773005687</v>
      </c>
      <c r="BS156" s="2">
        <v>0.0023301419814399965</v>
      </c>
      <c r="BT156" s="2">
        <v>0.015161348881552008</v>
      </c>
      <c r="BU156" s="2">
        <v>-0.0030168021326774054</v>
      </c>
      <c r="BV156" s="2">
        <v>0.004862561369628336</v>
      </c>
      <c r="BW156" s="2">
        <v>-0.002221584006956157</v>
      </c>
      <c r="BX156" s="2">
        <v>-0.00013232200149612756</v>
      </c>
      <c r="BY156" s="2">
        <v>-0.003606197400675223</v>
      </c>
      <c r="BZ156" s="2">
        <v>0.6308693745337698</v>
      </c>
      <c r="CA156" s="2">
        <v>0.003948010893055294</v>
      </c>
      <c r="CB156" s="2">
        <v>-0.00017007590927032575</v>
      </c>
      <c r="CC156" s="2">
        <v>0.004399977494804438</v>
      </c>
      <c r="CD156" s="2">
        <v>0.0041020968436811835</v>
      </c>
      <c r="CE156" s="2">
        <v>0.007187278058336353</v>
      </c>
      <c r="CF156" s="2">
        <v>0.006157162053126823</v>
      </c>
      <c r="CG156" s="2">
        <v>0.003919812907045972</v>
      </c>
      <c r="CH156" s="2">
        <v>0.010724466933134858</v>
      </c>
      <c r="CI156" s="2">
        <v>0.006047144840996606</v>
      </c>
      <c r="CJ156" s="2">
        <v>0.0005895310658320426</v>
      </c>
      <c r="CK156" s="2">
        <v>0.011414135274366393</v>
      </c>
      <c r="CL156" s="2">
        <v>0.0036890239583630044</v>
      </c>
      <c r="CM156" s="2">
        <v>-0.004809591953812097</v>
      </c>
      <c r="CN156" s="2">
        <v>0.0025920109481478173</v>
      </c>
      <c r="CO156" s="2">
        <v>0.0021539006809718785</v>
      </c>
      <c r="CP156" s="2">
        <v>-0.0015465447197385309</v>
      </c>
      <c r="CQ156" s="2">
        <v>0.004136306636114998</v>
      </c>
      <c r="CR156" s="2">
        <v>-0.006043207864469002</v>
      </c>
      <c r="CS156" s="2">
        <v>0.0011062318345490935</v>
      </c>
      <c r="CT156" s="2">
        <v>0.002249780069624303</v>
      </c>
      <c r="CU156" s="2">
        <v>0</v>
      </c>
      <c r="CV156" s="2">
        <v>0.0004399640659178415</v>
      </c>
      <c r="CW156" s="2">
        <v>0.00012128057151480121</v>
      </c>
      <c r="CX156" s="2">
        <v>0.0070903599517906195</v>
      </c>
      <c r="CY156" s="2">
        <v>0.00310535013310345</v>
      </c>
      <c r="CZ156" s="2">
        <v>0.00133737662992016</v>
      </c>
      <c r="DA156" s="2">
        <v>0</v>
      </c>
      <c r="DB156" s="2">
        <v>0.002397432873658334</v>
      </c>
      <c r="DC156" s="2">
        <v>0.0003680017751290793</v>
      </c>
      <c r="DD156" s="2">
        <v>0.04706895682469185</v>
      </c>
      <c r="DE156" s="2">
        <v>0.002368970723596993</v>
      </c>
      <c r="DF156" s="2">
        <v>0.000701675403975597</v>
      </c>
      <c r="DG156" s="2">
        <v>-0.002938392072388157</v>
      </c>
      <c r="DH156" s="2">
        <v>0.002412288869365619</v>
      </c>
      <c r="DI156" s="2">
        <v>-0.0037067892913558212</v>
      </c>
      <c r="DJ156" s="2">
        <v>0.010340884364492273</v>
      </c>
      <c r="DK156" s="2">
        <v>0.0014676009630787096</v>
      </c>
      <c r="DL156" s="2">
        <v>0.007702900884986851</v>
      </c>
      <c r="DM156" s="2">
        <v>-0.0005026816545235605</v>
      </c>
      <c r="DN156" s="2">
        <v>0.00518986612212179</v>
      </c>
      <c r="DO156" s="2">
        <v>0.0009278107856151782</v>
      </c>
      <c r="DP156" s="2">
        <v>-0.0007320048886519171</v>
      </c>
      <c r="DQ156" s="2">
        <v>0.0017560205792687283</v>
      </c>
      <c r="DR156" s="2">
        <v>-0.0011621559191234351</v>
      </c>
      <c r="DS156" s="2">
        <v>0.002843456303285953</v>
      </c>
      <c r="DT156" s="2">
        <v>-0.010471817053140446</v>
      </c>
      <c r="DU156" s="2">
        <v>0.009875428387475576</v>
      </c>
      <c r="DV156" s="2">
        <v>0.013600579556620128</v>
      </c>
      <c r="DW156" s="37">
        <v>-0.0006102379624328604</v>
      </c>
      <c r="DX156" s="37">
        <v>0.0009319835936413399</v>
      </c>
      <c r="DY156" s="37">
        <v>-0.010816616242038335</v>
      </c>
      <c r="DZ156" s="38"/>
    </row>
    <row r="157" spans="1:130" ht="12" customHeight="1">
      <c r="A157" s="24"/>
      <c r="B157" s="58" t="s">
        <v>290</v>
      </c>
      <c r="C157" s="58"/>
      <c r="D157" s="58"/>
      <c r="E157" s="58"/>
      <c r="F157" s="59" t="s">
        <v>291</v>
      </c>
      <c r="G157" s="59"/>
      <c r="H157" s="59"/>
      <c r="I157" s="59"/>
      <c r="J157" s="59"/>
      <c r="K157" s="2">
        <v>-8.030660607187E-06</v>
      </c>
      <c r="L157" s="1">
        <v>-0.000388888216910777</v>
      </c>
      <c r="M157" s="1">
        <v>0.00075394698632999</v>
      </c>
      <c r="N157" s="1">
        <v>4.3287289836942E-05</v>
      </c>
      <c r="O157" s="1">
        <v>-2.1744280761199E-05</v>
      </c>
      <c r="P157" s="1">
        <v>-4.0767143401351E-05</v>
      </c>
      <c r="Q157" s="1">
        <v>0</v>
      </c>
      <c r="R157" s="1">
        <v>-4.9066595186895E-05</v>
      </c>
      <c r="S157" s="1">
        <v>0.000359560934914074</v>
      </c>
      <c r="T157" s="1">
        <v>0</v>
      </c>
      <c r="U157" s="1">
        <v>0.00033218353463067</v>
      </c>
      <c r="V157" s="1">
        <v>0.000358886290364747</v>
      </c>
      <c r="W157" s="1">
        <v>-1.7963303676689E-05</v>
      </c>
      <c r="X157" s="1">
        <v>0</v>
      </c>
      <c r="Y157" s="1">
        <v>0</v>
      </c>
      <c r="Z157" s="1">
        <v>-0.002260182660582351</v>
      </c>
      <c r="AA157" s="1">
        <v>0.000611188464577485</v>
      </c>
      <c r="AB157" s="1">
        <v>6.7058516633635E-05</v>
      </c>
      <c r="AC157" s="1">
        <v>0.000141635360461632</v>
      </c>
      <c r="AD157" s="1">
        <v>-0.000416241357516136</v>
      </c>
      <c r="AE157" s="1">
        <v>0.000880490775315004</v>
      </c>
      <c r="AF157" s="1">
        <v>-0.000292049207946426</v>
      </c>
      <c r="AG157" s="1">
        <v>0.000335641316071584</v>
      </c>
      <c r="AH157" s="1">
        <v>-0.000280689391378096</v>
      </c>
      <c r="AI157" s="1">
        <v>8.2400670477879E-05</v>
      </c>
      <c r="AJ157" s="1">
        <v>-4.5304790895104E-05</v>
      </c>
      <c r="AK157" s="1">
        <v>0</v>
      </c>
      <c r="AL157" s="1">
        <v>-0.000359742785674571</v>
      </c>
      <c r="AM157" s="1">
        <v>0.000293173361502298</v>
      </c>
      <c r="AN157" s="1">
        <v>7.723665323075E-05</v>
      </c>
      <c r="AO157" s="1">
        <v>-0.001290974705946237</v>
      </c>
      <c r="AP157" s="1">
        <v>-0.000236562317247199</v>
      </c>
      <c r="AQ157" s="1">
        <v>-8.3365040583748E-05</v>
      </c>
      <c r="AR157" s="1">
        <v>-4.512175855049E-06</v>
      </c>
      <c r="AS157" s="1">
        <v>0.000155953654914517</v>
      </c>
      <c r="AT157" s="1">
        <v>0.000116420097806605</v>
      </c>
      <c r="AU157" s="1">
        <v>4.7469234563579E-05</v>
      </c>
      <c r="AV157" s="1">
        <v>0.00026891330325103</v>
      </c>
      <c r="AW157" s="1">
        <v>0</v>
      </c>
      <c r="AX157" s="1">
        <v>0.00058903129368285</v>
      </c>
      <c r="AY157" s="1">
        <v>-0.000419441228483966</v>
      </c>
      <c r="AZ157" s="1">
        <v>0.00033654168717057</v>
      </c>
      <c r="BA157" s="1">
        <v>0.000525862788280958</v>
      </c>
      <c r="BB157" s="1">
        <v>-3.007142374405E-06</v>
      </c>
      <c r="BC157" s="1">
        <v>0.000719313057595481</v>
      </c>
      <c r="BD157" s="2">
        <v>7.8062834784264E-05</v>
      </c>
      <c r="BE157" s="2">
        <v>-0.005178623191376152</v>
      </c>
      <c r="BF157" s="2">
        <v>-0.00083680017308002</v>
      </c>
      <c r="BG157" s="2">
        <v>-9.974086905171E-06</v>
      </c>
      <c r="BH157" s="2">
        <v>0.000146997358145868</v>
      </c>
      <c r="BI157" s="2">
        <v>0.001024880719119512</v>
      </c>
      <c r="BJ157" s="2">
        <v>-0.000944041587528112</v>
      </c>
      <c r="BK157" s="2">
        <v>-0.0002656561140651024</v>
      </c>
      <c r="BL157" s="2">
        <v>0.0022014389173682174</v>
      </c>
      <c r="BM157" s="2">
        <v>0.00015450231601735572</v>
      </c>
      <c r="BN157" s="2">
        <v>-6.202283472032369E-05</v>
      </c>
      <c r="BO157" s="2">
        <v>-0.001812510826599862</v>
      </c>
      <c r="BP157" s="2">
        <v>0.0008254914603049489</v>
      </c>
      <c r="BQ157" s="2">
        <v>-0.0002623483736208824</v>
      </c>
      <c r="BR157" s="2">
        <v>-0.0003624350258356567</v>
      </c>
      <c r="BS157" s="2">
        <v>-0.0006879857786773405</v>
      </c>
      <c r="BT157" s="2">
        <v>0.0007745614726708845</v>
      </c>
      <c r="BU157" s="2">
        <v>-1.0651211143890077E-05</v>
      </c>
      <c r="BV157" s="2">
        <v>-0.00016470624808059194</v>
      </c>
      <c r="BW157" s="2">
        <v>-0.00023445926542872486</v>
      </c>
      <c r="BX157" s="2">
        <v>0</v>
      </c>
      <c r="BY157" s="2">
        <v>-0.0004513481988528933</v>
      </c>
      <c r="BZ157" s="2">
        <v>-0.03036829320910577</v>
      </c>
      <c r="CA157" s="2">
        <v>-0.0006664328545410187</v>
      </c>
      <c r="CB157" s="2">
        <v>-0.00020219154237258307</v>
      </c>
      <c r="CC157" s="2">
        <v>-0.0007998409684680003</v>
      </c>
      <c r="CD157" s="2">
        <v>-6.890522098340426E-05</v>
      </c>
      <c r="CE157" s="2">
        <v>0.0019413149820948028</v>
      </c>
      <c r="CF157" s="2">
        <v>-9.585674403193427E-05</v>
      </c>
      <c r="CG157" s="2">
        <v>0.0006888542322437004</v>
      </c>
      <c r="CH157" s="2">
        <v>0.0015801968750184894</v>
      </c>
      <c r="CI157" s="2">
        <v>2.26490733993891E-06</v>
      </c>
      <c r="CJ157" s="2">
        <v>8.51520467163296E-05</v>
      </c>
      <c r="CK157" s="2">
        <v>-0.0005421141541454841</v>
      </c>
      <c r="CL157" s="2">
        <v>0</v>
      </c>
      <c r="CM157" s="2">
        <v>0.000781885290032088</v>
      </c>
      <c r="CN157" s="2">
        <v>0.0007452067244735974</v>
      </c>
      <c r="CO157" s="2">
        <v>0</v>
      </c>
      <c r="CP157" s="2">
        <v>0.0006080231479080059</v>
      </c>
      <c r="CQ157" s="2">
        <v>0.0003020414299627892</v>
      </c>
      <c r="CR157" s="2">
        <v>0</v>
      </c>
      <c r="CS157" s="2">
        <v>0.00019870020025187815</v>
      </c>
      <c r="CT157" s="2">
        <v>0.0005645134978549529</v>
      </c>
      <c r="CU157" s="2">
        <v>0.0009739072157900084</v>
      </c>
      <c r="CV157" s="2">
        <v>4.0624492129591964E-05</v>
      </c>
      <c r="CW157" s="2">
        <v>0.0002108651426373288</v>
      </c>
      <c r="CX157" s="2">
        <v>0.00042332815079482606</v>
      </c>
      <c r="CY157" s="2">
        <v>-0.00033759504584949206</v>
      </c>
      <c r="CZ157" s="2">
        <v>0</v>
      </c>
      <c r="DA157" s="2">
        <v>0</v>
      </c>
      <c r="DB157" s="2">
        <v>0</v>
      </c>
      <c r="DC157" s="2">
        <v>-0.0006304418764476506</v>
      </c>
      <c r="DD157" s="2">
        <v>0.0048961801962205615</v>
      </c>
      <c r="DE157" s="2">
        <v>-0.000614545449749586</v>
      </c>
      <c r="DF157" s="2">
        <v>0.00022751906436180427</v>
      </c>
      <c r="DG157" s="2">
        <v>-4.5116951285144786E-05</v>
      </c>
      <c r="DH157" s="2">
        <v>0</v>
      </c>
      <c r="DI157" s="2">
        <v>-0.00026996637791832105</v>
      </c>
      <c r="DJ157" s="2">
        <v>0.0003132427240100166</v>
      </c>
      <c r="DK157" s="2">
        <v>-0.0010016654152422016</v>
      </c>
      <c r="DL157" s="2">
        <v>0</v>
      </c>
      <c r="DM157" s="2">
        <v>0.001078689526399862</v>
      </c>
      <c r="DN157" s="2">
        <v>-0.0012985987207271034</v>
      </c>
      <c r="DO157" s="2">
        <v>0</v>
      </c>
      <c r="DP157" s="2">
        <v>9.102636970966649E-05</v>
      </c>
      <c r="DQ157" s="2">
        <v>0</v>
      </c>
      <c r="DR157" s="2">
        <v>0</v>
      </c>
      <c r="DS157" s="2">
        <v>-0.0018278293841788198</v>
      </c>
      <c r="DT157" s="2">
        <v>0.0057235028890982986</v>
      </c>
      <c r="DU157" s="2">
        <v>0</v>
      </c>
      <c r="DV157" s="2">
        <v>0</v>
      </c>
      <c r="DW157" s="37">
        <v>5.2236634220579604E-05</v>
      </c>
      <c r="DX157" s="37">
        <v>0</v>
      </c>
      <c r="DY157" s="37">
        <v>0</v>
      </c>
      <c r="DZ157" s="38"/>
    </row>
    <row r="158" spans="1:130" ht="12" customHeight="1">
      <c r="A158" s="24"/>
      <c r="B158" s="58" t="s">
        <v>292</v>
      </c>
      <c r="C158" s="58"/>
      <c r="D158" s="58"/>
      <c r="E158" s="58"/>
      <c r="F158" s="59" t="s">
        <v>293</v>
      </c>
      <c r="G158" s="59"/>
      <c r="H158" s="59"/>
      <c r="I158" s="59"/>
      <c r="J158" s="59"/>
      <c r="K158" s="2">
        <v>2.0879882616559E-05</v>
      </c>
      <c r="L158" s="1">
        <v>-0.000484587180675028</v>
      </c>
      <c r="M158" s="1">
        <v>0.000332061514270063</v>
      </c>
      <c r="N158" s="1">
        <v>-0.001733055081562781</v>
      </c>
      <c r="O158" s="1">
        <v>0.000121004554531681</v>
      </c>
      <c r="P158" s="1">
        <v>-0.00088581601677472</v>
      </c>
      <c r="Q158" s="1">
        <v>0.000635700703888301</v>
      </c>
      <c r="R158" s="1">
        <v>-5.9960405407984E-05</v>
      </c>
      <c r="S158" s="1">
        <v>0.000155713047106399</v>
      </c>
      <c r="T158" s="1">
        <v>-0.000545705674085993</v>
      </c>
      <c r="U158" s="1">
        <v>0.00086482093052466</v>
      </c>
      <c r="V158" s="1">
        <v>-0.000334583494454851</v>
      </c>
      <c r="W158" s="1">
        <v>5.0944107444409E-05</v>
      </c>
      <c r="X158" s="1">
        <v>-0.000397233976544228</v>
      </c>
      <c r="Y158" s="1">
        <v>5.2668956405992E-05</v>
      </c>
      <c r="Z158" s="1">
        <v>0</v>
      </c>
      <c r="AA158" s="1">
        <v>0.000809554779951726</v>
      </c>
      <c r="AB158" s="1">
        <v>-0.000875115242953789</v>
      </c>
      <c r="AC158" s="1">
        <v>-0.001403542289197733</v>
      </c>
      <c r="AD158" s="1">
        <v>0.001602166443042778</v>
      </c>
      <c r="AE158" s="1">
        <v>0.000950233497662328</v>
      </c>
      <c r="AF158" s="1">
        <v>0.003526142224297755</v>
      </c>
      <c r="AG158" s="1">
        <v>0.000388638612603545</v>
      </c>
      <c r="AH158" s="1">
        <v>8.5880999772861E-05</v>
      </c>
      <c r="AI158" s="1">
        <v>-0.001536728754207634</v>
      </c>
      <c r="AJ158" s="1">
        <v>0.00276233383015787</v>
      </c>
      <c r="AK158" s="1">
        <v>0.000133527700579634</v>
      </c>
      <c r="AL158" s="1">
        <v>0.001335566752131801</v>
      </c>
      <c r="AM158" s="1">
        <v>0.007596395937112292</v>
      </c>
      <c r="AN158" s="1">
        <v>0</v>
      </c>
      <c r="AO158" s="1">
        <v>-0.003265786786428282</v>
      </c>
      <c r="AP158" s="1">
        <v>-0.001675635114175548</v>
      </c>
      <c r="AQ158" s="1">
        <v>0.002730036920086761</v>
      </c>
      <c r="AR158" s="1">
        <v>0.001782937919372899</v>
      </c>
      <c r="AS158" s="1">
        <v>0.000737297833983505</v>
      </c>
      <c r="AT158" s="1">
        <v>0.001644271270099631</v>
      </c>
      <c r="AU158" s="1">
        <v>0.002561223781551285</v>
      </c>
      <c r="AV158" s="1">
        <v>-0.001649144652745518</v>
      </c>
      <c r="AW158" s="1">
        <v>0.004146709613979186</v>
      </c>
      <c r="AX158" s="1">
        <v>0.00503591946592665</v>
      </c>
      <c r="AY158" s="1">
        <v>-8.6293865574122E-05</v>
      </c>
      <c r="AZ158" s="1">
        <v>0.00126163507483332</v>
      </c>
      <c r="BA158" s="1">
        <v>0.002132569923545589</v>
      </c>
      <c r="BB158" s="1">
        <v>-8.3050187615184E-05</v>
      </c>
      <c r="BC158" s="1">
        <v>-5.0990492317967E-05</v>
      </c>
      <c r="BD158" s="2">
        <v>-0.000206781447111738</v>
      </c>
      <c r="BE158" s="2">
        <v>-0.07980893132787924</v>
      </c>
      <c r="BF158" s="2">
        <v>0.000617418370300324</v>
      </c>
      <c r="BG158" s="2">
        <v>0.000224995404008538</v>
      </c>
      <c r="BH158" s="2">
        <v>0.001490208369497214</v>
      </c>
      <c r="BI158" s="2">
        <v>0.000889755157491502</v>
      </c>
      <c r="BJ158" s="2">
        <v>0.002213164461500561</v>
      </c>
      <c r="BK158" s="2">
        <v>5.5894546000589234E-05</v>
      </c>
      <c r="BL158" s="2">
        <v>-0.00027248753240818787</v>
      </c>
      <c r="BM158" s="2">
        <v>0.00015297496106149566</v>
      </c>
      <c r="BN158" s="2">
        <v>0</v>
      </c>
      <c r="BO158" s="2">
        <v>0</v>
      </c>
      <c r="BP158" s="2">
        <v>-0.0012260923047060376</v>
      </c>
      <c r="BQ158" s="2">
        <v>-0.0018321500777705765</v>
      </c>
      <c r="BR158" s="2">
        <v>0.0025507974668763085</v>
      </c>
      <c r="BS158" s="2">
        <v>-0.0025683405457304583</v>
      </c>
      <c r="BT158" s="2">
        <v>0.0032564640470441036</v>
      </c>
      <c r="BU158" s="2">
        <v>0.001612566507638582</v>
      </c>
      <c r="BV158" s="2">
        <v>0.004690868889895385</v>
      </c>
      <c r="BW158" s="2">
        <v>-0.00016896137586583964</v>
      </c>
      <c r="BX158" s="2">
        <v>-0.0012967079001782588</v>
      </c>
      <c r="BY158" s="2">
        <v>-0.0023776887891933376</v>
      </c>
      <c r="BZ158" s="2">
        <v>-0.022640654537810702</v>
      </c>
      <c r="CA158" s="2">
        <v>0.0025174214645033444</v>
      </c>
      <c r="CB158" s="2">
        <v>-0.002160333831541501</v>
      </c>
      <c r="CC158" s="2">
        <v>-0.0002971182688563563</v>
      </c>
      <c r="CD158" s="2">
        <v>0.0035109563178490257</v>
      </c>
      <c r="CE158" s="2">
        <v>0.0031865980305644938</v>
      </c>
      <c r="CF158" s="2">
        <v>0.0036024204980787044</v>
      </c>
      <c r="CG158" s="2">
        <v>0.00414123956704095</v>
      </c>
      <c r="CH158" s="2">
        <v>0.003003549436197507</v>
      </c>
      <c r="CI158" s="2">
        <v>0.005462251119270839</v>
      </c>
      <c r="CJ158" s="2">
        <v>0.003951932129069633</v>
      </c>
      <c r="CK158" s="2">
        <v>0.001678151745440806</v>
      </c>
      <c r="CL158" s="2">
        <v>0</v>
      </c>
      <c r="CM158" s="2">
        <v>-0.000250021578384936</v>
      </c>
      <c r="CN158" s="2">
        <v>0.0005923253706880557</v>
      </c>
      <c r="CO158" s="2">
        <v>0.00015196096915428273</v>
      </c>
      <c r="CP158" s="2">
        <v>0.00026295052576630167</v>
      </c>
      <c r="CQ158" s="2">
        <v>0.0004034613135001255</v>
      </c>
      <c r="CR158" s="2">
        <v>0</v>
      </c>
      <c r="CS158" s="2">
        <v>0.0008516405233532778</v>
      </c>
      <c r="CT158" s="2">
        <v>-0.0004671413254837411</v>
      </c>
      <c r="CU158" s="2">
        <v>0.000299324324023084</v>
      </c>
      <c r="CV158" s="2">
        <v>0</v>
      </c>
      <c r="CW158" s="2">
        <v>0.0003478994123993229</v>
      </c>
      <c r="CX158" s="2">
        <v>-8.332643194574048E-05</v>
      </c>
      <c r="CY158" s="2">
        <v>0</v>
      </c>
      <c r="CZ158" s="2">
        <v>0</v>
      </c>
      <c r="DA158" s="2">
        <v>0.00011196633991044344</v>
      </c>
      <c r="DB158" s="2">
        <v>0.00016188078293176127</v>
      </c>
      <c r="DC158" s="2">
        <v>0.00026184727192058826</v>
      </c>
      <c r="DD158" s="2">
        <v>0.012201496528273013</v>
      </c>
      <c r="DE158" s="2">
        <v>0</v>
      </c>
      <c r="DF158" s="2">
        <v>0.00022742416069167638</v>
      </c>
      <c r="DG158" s="2">
        <v>-0.0027571783050053932</v>
      </c>
      <c r="DH158" s="2">
        <v>0.002730499867917877</v>
      </c>
      <c r="DI158" s="2">
        <v>0</v>
      </c>
      <c r="DJ158" s="2">
        <v>0.0029492096769875996</v>
      </c>
      <c r="DK158" s="2">
        <v>-0.0004834991383271744</v>
      </c>
      <c r="DL158" s="2">
        <v>0.00045903006945796675</v>
      </c>
      <c r="DM158" s="2">
        <v>0.0007317750172111018</v>
      </c>
      <c r="DN158" s="2">
        <v>0</v>
      </c>
      <c r="DO158" s="2">
        <v>-0.00013363181553827113</v>
      </c>
      <c r="DP158" s="2">
        <v>0</v>
      </c>
      <c r="DQ158" s="2">
        <v>-0.0009352334300998615</v>
      </c>
      <c r="DR158" s="2">
        <v>0</v>
      </c>
      <c r="DS158" s="2">
        <v>0.00028110660985352764</v>
      </c>
      <c r="DT158" s="2">
        <v>0</v>
      </c>
      <c r="DU158" s="2">
        <v>0.0007905056661415181</v>
      </c>
      <c r="DV158" s="2">
        <v>-0.00234104225774237</v>
      </c>
      <c r="DW158" s="37">
        <v>-1.844772736784495E-05</v>
      </c>
      <c r="DX158" s="37">
        <v>0</v>
      </c>
      <c r="DY158" s="37">
        <v>9.125522896459994E-05</v>
      </c>
      <c r="DZ158" s="38"/>
    </row>
    <row r="159" spans="1:130" ht="12" customHeight="1">
      <c r="A159" s="24"/>
      <c r="B159" s="58" t="s">
        <v>294</v>
      </c>
      <c r="C159" s="58"/>
      <c r="D159" s="58"/>
      <c r="E159" s="58"/>
      <c r="F159" s="59" t="s">
        <v>295</v>
      </c>
      <c r="G159" s="59"/>
      <c r="H159" s="59"/>
      <c r="I159" s="59"/>
      <c r="J159" s="59"/>
      <c r="K159" s="2">
        <v>-3.3912186492094E-05</v>
      </c>
      <c r="L159" s="1">
        <v>0.00518749123827482</v>
      </c>
      <c r="M159" s="1">
        <v>-0.001055072857042698</v>
      </c>
      <c r="N159" s="1">
        <v>0.001235707872546111</v>
      </c>
      <c r="O159" s="1">
        <v>-0.001426449171283266</v>
      </c>
      <c r="P159" s="1">
        <v>0.00086598439414998</v>
      </c>
      <c r="Q159" s="1">
        <v>0.002609972405295128</v>
      </c>
      <c r="R159" s="1">
        <v>-0.000739588364368268</v>
      </c>
      <c r="S159" s="1">
        <v>0.005099697544425348</v>
      </c>
      <c r="T159" s="1">
        <v>0.006539362473874608</v>
      </c>
      <c r="U159" s="1">
        <v>-0.007927579592622616</v>
      </c>
      <c r="V159" s="1">
        <v>-0.005446660408288564</v>
      </c>
      <c r="W159" s="1">
        <v>0.010314760124130098</v>
      </c>
      <c r="X159" s="1">
        <v>-0.001577368920969661</v>
      </c>
      <c r="Y159" s="1">
        <v>0.0169469340196676</v>
      </c>
      <c r="Z159" s="1">
        <v>-0.011635109891685765</v>
      </c>
      <c r="AA159" s="1">
        <v>-0.001225363645469043</v>
      </c>
      <c r="AB159" s="1">
        <v>0.010363264404289063</v>
      </c>
      <c r="AC159" s="1">
        <v>0.000349985385242652</v>
      </c>
      <c r="AD159" s="1">
        <v>0.002770015662821297</v>
      </c>
      <c r="AE159" s="1">
        <v>0.001022056660557182</v>
      </c>
      <c r="AF159" s="1">
        <v>0.000539051668521572</v>
      </c>
      <c r="AG159" s="1">
        <v>0.002303756984776768</v>
      </c>
      <c r="AH159" s="1">
        <v>0.005060207738181886</v>
      </c>
      <c r="AI159" s="1">
        <v>-0.000414159796073706</v>
      </c>
      <c r="AJ159" s="1">
        <v>0.010704858058510328</v>
      </c>
      <c r="AK159" s="1">
        <v>-0.000756665990936403</v>
      </c>
      <c r="AL159" s="1">
        <v>-0.011734726037896163</v>
      </c>
      <c r="AM159" s="1">
        <v>-0.023554932082323267</v>
      </c>
      <c r="AN159" s="1">
        <v>-0.003115137939495814</v>
      </c>
      <c r="AO159" s="1">
        <v>0.016969606597284748</v>
      </c>
      <c r="AP159" s="1">
        <v>-0.006216363970474576</v>
      </c>
      <c r="AQ159" s="1">
        <v>0.00669737792746224</v>
      </c>
      <c r="AR159" s="1">
        <v>-0.001844284220376277</v>
      </c>
      <c r="AS159" s="1">
        <v>-0.004935413477399252</v>
      </c>
      <c r="AT159" s="1">
        <v>-0.000852527915410826</v>
      </c>
      <c r="AU159" s="1">
        <v>-0.009035421024676983</v>
      </c>
      <c r="AV159" s="1">
        <v>1.7757885116448E-05</v>
      </c>
      <c r="AW159" s="1">
        <v>-0.001079112124552485</v>
      </c>
      <c r="AX159" s="1">
        <v>-0.003654935836416263</v>
      </c>
      <c r="AY159" s="1">
        <v>0.012314565444068634</v>
      </c>
      <c r="AZ159" s="1">
        <v>-0.002870348627561898</v>
      </c>
      <c r="BA159" s="1">
        <v>0.000546034268257421</v>
      </c>
      <c r="BB159" s="1">
        <v>0.0005180907958754</v>
      </c>
      <c r="BC159" s="1">
        <v>0.003325742208982009</v>
      </c>
      <c r="BD159" s="2">
        <v>-4.4249446017958E-05</v>
      </c>
      <c r="BE159" s="2">
        <v>-0.08951798385943315</v>
      </c>
      <c r="BF159" s="2">
        <v>-0.009459673621579564</v>
      </c>
      <c r="BG159" s="2">
        <v>0.000720672286361049</v>
      </c>
      <c r="BH159" s="2">
        <v>0.010185251437407297</v>
      </c>
      <c r="BI159" s="2">
        <v>0.001126518795131922</v>
      </c>
      <c r="BJ159" s="2">
        <v>-0.007419775581459676</v>
      </c>
      <c r="BK159" s="2">
        <v>2.2701150206640416E-06</v>
      </c>
      <c r="BL159" s="2">
        <v>0.00020395462025556257</v>
      </c>
      <c r="BM159" s="2">
        <v>-0.00729100844105633</v>
      </c>
      <c r="BN159" s="2">
        <v>0.005896748177865887</v>
      </c>
      <c r="BO159" s="2">
        <v>-0.0018912860660739322</v>
      </c>
      <c r="BP159" s="2">
        <v>0.0069290400254982554</v>
      </c>
      <c r="BQ159" s="2">
        <v>0.0003583893896203888</v>
      </c>
      <c r="BR159" s="2">
        <v>-0.00013472176959103294</v>
      </c>
      <c r="BS159" s="2">
        <v>0.006358336845338742</v>
      </c>
      <c r="BT159" s="2">
        <v>0.0026481719634847524</v>
      </c>
      <c r="BU159" s="2">
        <v>-0.003172605481638467</v>
      </c>
      <c r="BV159" s="2">
        <v>-0.003487975184431888</v>
      </c>
      <c r="BW159" s="2">
        <v>-0.006677192530500876</v>
      </c>
      <c r="BX159" s="2">
        <v>-0.0006172188962626484</v>
      </c>
      <c r="BY159" s="2">
        <v>0.0006325413519272352</v>
      </c>
      <c r="BZ159" s="2">
        <v>-0.21033630232797815</v>
      </c>
      <c r="CA159" s="2">
        <v>0.0027732296004311604</v>
      </c>
      <c r="CB159" s="2">
        <v>-0.0028583689666297923</v>
      </c>
      <c r="CC159" s="2">
        <v>-0.0025672166165397643</v>
      </c>
      <c r="CD159" s="2">
        <v>0.002706662182788772</v>
      </c>
      <c r="CE159" s="2">
        <v>0.0014755248186099094</v>
      </c>
      <c r="CF159" s="2">
        <v>-0.00022008783415443514</v>
      </c>
      <c r="CG159" s="2">
        <v>0.0009054379724100344</v>
      </c>
      <c r="CH159" s="2">
        <v>-0.0012915337827028338</v>
      </c>
      <c r="CI159" s="2">
        <v>-0.003445636603656013</v>
      </c>
      <c r="CJ159" s="2">
        <v>0.0017040492072495257</v>
      </c>
      <c r="CK159" s="2">
        <v>-0.0014389175471334083</v>
      </c>
      <c r="CL159" s="2">
        <v>0.0008980466195614851</v>
      </c>
      <c r="CM159" s="2">
        <v>0.00020105280260613665</v>
      </c>
      <c r="CN159" s="2">
        <v>-0.005415686064367349</v>
      </c>
      <c r="CO159" s="2">
        <v>-0.00023715360616988955</v>
      </c>
      <c r="CP159" s="2">
        <v>-0.006991472926003733</v>
      </c>
      <c r="CQ159" s="2">
        <v>0.0015827986601552495</v>
      </c>
      <c r="CR159" s="2">
        <v>0.002596639280600478</v>
      </c>
      <c r="CS159" s="2">
        <v>0.0037161157714935833</v>
      </c>
      <c r="CT159" s="2">
        <v>0.002267991987245632</v>
      </c>
      <c r="CU159" s="2">
        <v>0.0010442575012338526</v>
      </c>
      <c r="CV159" s="2">
        <v>-0.0014181336388805227</v>
      </c>
      <c r="CW159" s="2">
        <v>0.0047955317314952025</v>
      </c>
      <c r="CX159" s="2">
        <v>0.0060317245129432335</v>
      </c>
      <c r="CY159" s="2">
        <v>0.002548448176299948</v>
      </c>
      <c r="CZ159" s="2">
        <v>-0.0017096418125300012</v>
      </c>
      <c r="DA159" s="2">
        <v>-0.003596717900224663</v>
      </c>
      <c r="DB159" s="2">
        <v>-0.0007752887900616562</v>
      </c>
      <c r="DC159" s="2">
        <v>0.0012790517328879266</v>
      </c>
      <c r="DD159" s="2">
        <v>0.0762387418980615</v>
      </c>
      <c r="DE159" s="2">
        <v>-0.0015258564473272307</v>
      </c>
      <c r="DF159" s="2">
        <v>-0.0007983961519618073</v>
      </c>
      <c r="DG159" s="2">
        <v>0.0032599442475284854</v>
      </c>
      <c r="DH159" s="2">
        <v>-0.0012393317726842007</v>
      </c>
      <c r="DI159" s="2">
        <v>0.001330478126009647</v>
      </c>
      <c r="DJ159" s="2">
        <v>-0.0015454697609523658</v>
      </c>
      <c r="DK159" s="2">
        <v>1.610568867466016E-05</v>
      </c>
      <c r="DL159" s="2">
        <v>-0.0032483289705270858</v>
      </c>
      <c r="DM159" s="2">
        <v>0.0003639092871820219</v>
      </c>
      <c r="DN159" s="2">
        <v>0.0034655289441666115</v>
      </c>
      <c r="DO159" s="2">
        <v>0.003982544337073324</v>
      </c>
      <c r="DP159" s="2">
        <v>0.004050908100654499</v>
      </c>
      <c r="DQ159" s="2">
        <v>-0.0016344634098352756</v>
      </c>
      <c r="DR159" s="2">
        <v>0.004857245621105509</v>
      </c>
      <c r="DS159" s="2">
        <v>0.005812452395914277</v>
      </c>
      <c r="DT159" s="2">
        <v>0.009752986883145395</v>
      </c>
      <c r="DU159" s="2">
        <v>-0.002471009110368662</v>
      </c>
      <c r="DV159" s="2">
        <v>0.0034134880878096095</v>
      </c>
      <c r="DW159" s="37">
        <v>-0.0007629761389617899</v>
      </c>
      <c r="DX159" s="37">
        <v>0.0026460192715308957</v>
      </c>
      <c r="DY159" s="37">
        <v>-0.00253163612374614</v>
      </c>
      <c r="DZ159" s="38"/>
    </row>
    <row r="160" spans="1:130" ht="12" customHeight="1">
      <c r="A160" s="24"/>
      <c r="B160" s="58" t="s">
        <v>296</v>
      </c>
      <c r="C160" s="58"/>
      <c r="D160" s="58"/>
      <c r="E160" s="58"/>
      <c r="F160" s="59" t="s">
        <v>297</v>
      </c>
      <c r="G160" s="59"/>
      <c r="H160" s="59"/>
      <c r="I160" s="59"/>
      <c r="J160" s="59"/>
      <c r="K160" s="2">
        <v>-1.5698923398224E-05</v>
      </c>
      <c r="L160" s="1">
        <v>-0.013713044072638552</v>
      </c>
      <c r="M160" s="1">
        <v>-0.00119173475584338</v>
      </c>
      <c r="N160" s="1">
        <v>0.013685650260320977</v>
      </c>
      <c r="O160" s="1">
        <v>-0.01599228672805247</v>
      </c>
      <c r="P160" s="1">
        <v>0.003898585303058536</v>
      </c>
      <c r="Q160" s="1">
        <v>0.00285657307582444</v>
      </c>
      <c r="R160" s="1">
        <v>-0.015727169145442987</v>
      </c>
      <c r="S160" s="1">
        <v>-0.001284092058965054</v>
      </c>
      <c r="T160" s="1">
        <v>-0.001731018800869818</v>
      </c>
      <c r="U160" s="1">
        <v>-0.008093759587579555</v>
      </c>
      <c r="V160" s="1">
        <v>-0.008144852641273109</v>
      </c>
      <c r="W160" s="1">
        <v>0.002112846001918568</v>
      </c>
      <c r="X160" s="1">
        <v>0.003641203855146849</v>
      </c>
      <c r="Y160" s="1">
        <v>1.64954588413E-06</v>
      </c>
      <c r="Z160" s="1">
        <v>-0.002192776532690836</v>
      </c>
      <c r="AA160" s="1">
        <v>0.008385199746755438</v>
      </c>
      <c r="AB160" s="1">
        <v>0.001711728183889606</v>
      </c>
      <c r="AC160" s="1">
        <v>0.006728089267506014</v>
      </c>
      <c r="AD160" s="1">
        <v>-0.000584013733212967</v>
      </c>
      <c r="AE160" s="1">
        <v>-0.002881867537165155</v>
      </c>
      <c r="AF160" s="1">
        <v>-0.000544946620340698</v>
      </c>
      <c r="AG160" s="1">
        <v>0.000298480507367061</v>
      </c>
      <c r="AH160" s="1">
        <v>-0.000927134933781109</v>
      </c>
      <c r="AI160" s="1">
        <v>0.000599791500606251</v>
      </c>
      <c r="AJ160" s="1">
        <v>-0.000493978651801754</v>
      </c>
      <c r="AK160" s="1">
        <v>0.007835733974528107</v>
      </c>
      <c r="AL160" s="1">
        <v>0.000158708592398934</v>
      </c>
      <c r="AM160" s="1">
        <v>0.02436163643495427</v>
      </c>
      <c r="AN160" s="1">
        <v>0.02463974335736947</v>
      </c>
      <c r="AO160" s="1">
        <v>0.004562776488517644</v>
      </c>
      <c r="AP160" s="1">
        <v>0.001281937324634373</v>
      </c>
      <c r="AQ160" s="1">
        <v>0.025124831458947602</v>
      </c>
      <c r="AR160" s="1">
        <v>0.002164302294410453</v>
      </c>
      <c r="AS160" s="1">
        <v>0.001663474567833115</v>
      </c>
      <c r="AT160" s="1">
        <v>0.00693527896162625</v>
      </c>
      <c r="AU160" s="1">
        <v>-0.004767165743556868</v>
      </c>
      <c r="AV160" s="1">
        <v>-0.013049312527146112</v>
      </c>
      <c r="AW160" s="1">
        <v>0.02702775275268182</v>
      </c>
      <c r="AX160" s="1">
        <v>0.001312462739390079</v>
      </c>
      <c r="AY160" s="1">
        <v>0.014953946057067534</v>
      </c>
      <c r="AZ160" s="1">
        <v>0.0009564960662324</v>
      </c>
      <c r="BA160" s="1">
        <v>0.023724982823013215</v>
      </c>
      <c r="BB160" s="1">
        <v>0.000804768822869892</v>
      </c>
      <c r="BC160" s="1">
        <v>0.04473885835367417</v>
      </c>
      <c r="BD160" s="2">
        <v>-0.000217917680566011</v>
      </c>
      <c r="BE160" s="2">
        <v>-0.16175409516617348</v>
      </c>
      <c r="BF160" s="2">
        <v>-0.01658455409735892</v>
      </c>
      <c r="BG160" s="2">
        <v>0.005521688704275405</v>
      </c>
      <c r="BH160" s="2">
        <v>0.014568975099579303</v>
      </c>
      <c r="BI160" s="2">
        <v>0.002754252543660384</v>
      </c>
      <c r="BJ160" s="2">
        <v>-0.007871608747544872</v>
      </c>
      <c r="BK160" s="2">
        <v>0.0008018766612177241</v>
      </c>
      <c r="BL160" s="2">
        <v>0.005255176429035638</v>
      </c>
      <c r="BM160" s="2">
        <v>0.003055942541593834</v>
      </c>
      <c r="BN160" s="2">
        <v>0.00188645136091865</v>
      </c>
      <c r="BO160" s="2">
        <v>0.0013390313227080624</v>
      </c>
      <c r="BP160" s="2">
        <v>-0.003368549225082825</v>
      </c>
      <c r="BQ160" s="2">
        <v>0.0045634520003386535</v>
      </c>
      <c r="BR160" s="2">
        <v>0.006415553417838723</v>
      </c>
      <c r="BS160" s="2">
        <v>0.004109326529575859</v>
      </c>
      <c r="BT160" s="2">
        <v>0.012451079518011419</v>
      </c>
      <c r="BU160" s="2">
        <v>-0.0027259428893380592</v>
      </c>
      <c r="BV160" s="2">
        <v>-0.009622710867379706</v>
      </c>
      <c r="BW160" s="2">
        <v>0.0015091111584210144</v>
      </c>
      <c r="BX160" s="2">
        <v>-0.00013645324887878648</v>
      </c>
      <c r="BY160" s="2">
        <v>0.005498202189402876</v>
      </c>
      <c r="BZ160" s="2">
        <v>-0.42352734392082486</v>
      </c>
      <c r="CA160" s="2">
        <v>0.015151140083723058</v>
      </c>
      <c r="CB160" s="2">
        <v>-0.0008800326494900485</v>
      </c>
      <c r="CC160" s="2">
        <v>0.006291892270676111</v>
      </c>
      <c r="CD160" s="2">
        <v>0.004439682133693252</v>
      </c>
      <c r="CE160" s="2">
        <v>-0.0016936891455394583</v>
      </c>
      <c r="CF160" s="2">
        <v>0.01427813728718301</v>
      </c>
      <c r="CG160" s="2">
        <v>-0.009198230250065846</v>
      </c>
      <c r="CH160" s="2">
        <v>0.00445384537435529</v>
      </c>
      <c r="CI160" s="2">
        <v>0.00044840851237083046</v>
      </c>
      <c r="CJ160" s="2">
        <v>0.0011096705594079942</v>
      </c>
      <c r="CK160" s="2">
        <v>0.023851934507514414</v>
      </c>
      <c r="CL160" s="2">
        <v>0.008468608120064896</v>
      </c>
      <c r="CM160" s="2">
        <v>0.0021191318386181517</v>
      </c>
      <c r="CN160" s="2">
        <v>-0.003421601082995422</v>
      </c>
      <c r="CO160" s="2">
        <v>0.0007072012759268255</v>
      </c>
      <c r="CP160" s="2">
        <v>0.011142768607343184</v>
      </c>
      <c r="CQ160" s="2">
        <v>0.001133425829146337</v>
      </c>
      <c r="CR160" s="2">
        <v>-0.003423291902288118</v>
      </c>
      <c r="CS160" s="2">
        <v>-0.016105367749672233</v>
      </c>
      <c r="CT160" s="2">
        <v>0.0027031533501155</v>
      </c>
      <c r="CU160" s="2">
        <v>0.005942898167486077</v>
      </c>
      <c r="CV160" s="2">
        <v>-0.0037954330455737626</v>
      </c>
      <c r="CW160" s="2">
        <v>0.006159933633882621</v>
      </c>
      <c r="CX160" s="2">
        <v>0.015468285887261596</v>
      </c>
      <c r="CY160" s="2">
        <v>-0.008524014017532375</v>
      </c>
      <c r="CZ160" s="2">
        <v>0.0068328597123239534</v>
      </c>
      <c r="DA160" s="2">
        <v>-0.0069612416314222365</v>
      </c>
      <c r="DB160" s="2">
        <v>0.011662876724946258</v>
      </c>
      <c r="DC160" s="2">
        <v>-0.0006670656303017483</v>
      </c>
      <c r="DD160" s="2">
        <v>0.0682760969089394</v>
      </c>
      <c r="DE160" s="2">
        <v>-0.007590246968224194</v>
      </c>
      <c r="DF160" s="2">
        <v>-0.0011360968188498378</v>
      </c>
      <c r="DG160" s="2">
        <v>-0.013530713289934533</v>
      </c>
      <c r="DH160" s="2">
        <v>-0.004338091866874327</v>
      </c>
      <c r="DI160" s="2">
        <v>0.009802425249229078</v>
      </c>
      <c r="DJ160" s="2">
        <v>-0.00785665481684973</v>
      </c>
      <c r="DK160" s="2">
        <v>-0.007502991488447323</v>
      </c>
      <c r="DL160" s="2">
        <v>0.005245013587927613</v>
      </c>
      <c r="DM160" s="2">
        <v>-0.003888267500378621</v>
      </c>
      <c r="DN160" s="2">
        <v>-0.00487414331036797</v>
      </c>
      <c r="DO160" s="2">
        <v>0.0032784509857635047</v>
      </c>
      <c r="DP160" s="2">
        <v>0.019368609533980854</v>
      </c>
      <c r="DQ160" s="2">
        <v>0.02009966329852277</v>
      </c>
      <c r="DR160" s="2">
        <v>0.014875337089299645</v>
      </c>
      <c r="DS160" s="2">
        <v>0.004728890343904866</v>
      </c>
      <c r="DT160" s="2">
        <v>0.041078952863948526</v>
      </c>
      <c r="DU160" s="2">
        <v>0.00042437422241412584</v>
      </c>
      <c r="DV160" s="2">
        <v>0.004146500264876403</v>
      </c>
      <c r="DW160" s="37">
        <v>0.012182282407200533</v>
      </c>
      <c r="DX160" s="37">
        <v>0.0032018386746721647</v>
      </c>
      <c r="DY160" s="37">
        <v>-0.003718953260959851</v>
      </c>
      <c r="DZ160" s="38"/>
    </row>
    <row r="161" spans="1:130" ht="12" customHeight="1">
      <c r="A161" s="24"/>
      <c r="B161" s="58" t="s">
        <v>298</v>
      </c>
      <c r="C161" s="58"/>
      <c r="D161" s="58"/>
      <c r="E161" s="58"/>
      <c r="F161" s="59" t="s">
        <v>299</v>
      </c>
      <c r="G161" s="59"/>
      <c r="H161" s="59"/>
      <c r="I161" s="59"/>
      <c r="J161" s="59"/>
      <c r="K161" s="2">
        <v>4.8136421859408E-05</v>
      </c>
      <c r="L161" s="1">
        <v>0.007194454122387436</v>
      </c>
      <c r="M161" s="1">
        <v>0.002279369194076616</v>
      </c>
      <c r="N161" s="1">
        <v>0.00083039163108214</v>
      </c>
      <c r="O161" s="1">
        <v>0.004265733269374772</v>
      </c>
      <c r="P161" s="1">
        <v>-0.000817767521200492</v>
      </c>
      <c r="Q161" s="1">
        <v>0.012347971215029573</v>
      </c>
      <c r="R161" s="1">
        <v>-0.005282950052714168</v>
      </c>
      <c r="S161" s="1">
        <v>0.008774098259827808</v>
      </c>
      <c r="T161" s="1">
        <v>-0.011631260136324468</v>
      </c>
      <c r="U161" s="1">
        <v>-0.002916277839896685</v>
      </c>
      <c r="V161" s="1">
        <v>-0.009408792879733036</v>
      </c>
      <c r="W161" s="1">
        <v>-0.003708778219459225</v>
      </c>
      <c r="X161" s="1">
        <v>0.002253077011478778</v>
      </c>
      <c r="Y161" s="1">
        <v>0.002779373776059281</v>
      </c>
      <c r="Z161" s="1">
        <v>0.002661310939530238</v>
      </c>
      <c r="AA161" s="1">
        <v>0.002729323302342281</v>
      </c>
      <c r="AB161" s="1">
        <v>-0.000227123007973457</v>
      </c>
      <c r="AC161" s="1">
        <v>-1.6408839781221E-05</v>
      </c>
      <c r="AD161" s="1">
        <v>-0.002945730111931373</v>
      </c>
      <c r="AE161" s="1">
        <v>0.015048694233218418</v>
      </c>
      <c r="AF161" s="1">
        <v>0.018818596637764758</v>
      </c>
      <c r="AG161" s="1">
        <v>0.00602788949542462</v>
      </c>
      <c r="AH161" s="1">
        <v>-0.008782769310217263</v>
      </c>
      <c r="AI161" s="1">
        <v>0.001650954686591338</v>
      </c>
      <c r="AJ161" s="1">
        <v>0.00231702411592462</v>
      </c>
      <c r="AK161" s="1">
        <v>0.002587699351943293</v>
      </c>
      <c r="AL161" s="1">
        <v>-0.008408159430717379</v>
      </c>
      <c r="AM161" s="1">
        <v>-0.008508697199864022</v>
      </c>
      <c r="AN161" s="1">
        <v>0.007411899814643054</v>
      </c>
      <c r="AO161" s="1">
        <v>0.00058667967408735</v>
      </c>
      <c r="AP161" s="1">
        <v>0.010054505384555528</v>
      </c>
      <c r="AQ161" s="1">
        <v>0.003445640410821776</v>
      </c>
      <c r="AR161" s="1">
        <v>0.006445350382412954</v>
      </c>
      <c r="AS161" s="1">
        <v>-0.00278858347273961</v>
      </c>
      <c r="AT161" s="1">
        <v>0.012361937568786953</v>
      </c>
      <c r="AU161" s="1">
        <v>-0.005312000730325332</v>
      </c>
      <c r="AV161" s="1">
        <v>0.00482139787579428</v>
      </c>
      <c r="AW161" s="1">
        <v>0.015143477798546802</v>
      </c>
      <c r="AX161" s="1">
        <v>0.005087234063630902</v>
      </c>
      <c r="AY161" s="1">
        <v>0.006188113103328118</v>
      </c>
      <c r="AZ161" s="1">
        <v>0.007912204307689678</v>
      </c>
      <c r="BA161" s="1">
        <v>0.006454652019414082</v>
      </c>
      <c r="BB161" s="1">
        <v>-0.000580091447566006</v>
      </c>
      <c r="BC161" s="1">
        <v>0.020272643028955036</v>
      </c>
      <c r="BD161" s="2">
        <v>-0.002357428451158693</v>
      </c>
      <c r="BE161" s="2">
        <v>-0.024549367700076652</v>
      </c>
      <c r="BF161" s="2">
        <v>-0.002940261827668848</v>
      </c>
      <c r="BG161" s="2">
        <v>0.005402623421767647</v>
      </c>
      <c r="BH161" s="2">
        <v>-0.00281735917926862</v>
      </c>
      <c r="BI161" s="2">
        <v>-0.010169254721284222</v>
      </c>
      <c r="BJ161" s="2">
        <v>-0.01152767398763572</v>
      </c>
      <c r="BK161" s="2">
        <v>0.0031575351464844074</v>
      </c>
      <c r="BL161" s="2">
        <v>-0.0017447304207681706</v>
      </c>
      <c r="BM161" s="2">
        <v>0.0068180441698676665</v>
      </c>
      <c r="BN161" s="2">
        <v>-0.007582048154639798</v>
      </c>
      <c r="BO161" s="2">
        <v>0.0011398988415113646</v>
      </c>
      <c r="BP161" s="2">
        <v>-0.0023841254829916007</v>
      </c>
      <c r="BQ161" s="2">
        <v>-0.0011457181140502553</v>
      </c>
      <c r="BR161" s="2">
        <v>-0.0002476579500374044</v>
      </c>
      <c r="BS161" s="2">
        <v>0.012018157254744442</v>
      </c>
      <c r="BT161" s="2">
        <v>0.004291980887443593</v>
      </c>
      <c r="BU161" s="2">
        <v>-0.006694800297142743</v>
      </c>
      <c r="BV161" s="2">
        <v>-0.0061956613978001954</v>
      </c>
      <c r="BW161" s="2">
        <v>-0.003405146307698962</v>
      </c>
      <c r="BX161" s="2">
        <v>0.005614748539499386</v>
      </c>
      <c r="BY161" s="2">
        <v>0.0001988098787189064</v>
      </c>
      <c r="BZ161" s="2">
        <v>-0.04826596627038068</v>
      </c>
      <c r="CA161" s="2">
        <v>0.006074260626949238</v>
      </c>
      <c r="CB161" s="2">
        <v>-0.0035701708968344284</v>
      </c>
      <c r="CC161" s="2">
        <v>0.002022455240160323</v>
      </c>
      <c r="CD161" s="2">
        <v>0.00036942747048639065</v>
      </c>
      <c r="CE161" s="2">
        <v>0.007099337025657614</v>
      </c>
      <c r="CF161" s="2">
        <v>0.005805714186048915</v>
      </c>
      <c r="CG161" s="2">
        <v>-0.002061282461612112</v>
      </c>
      <c r="CH161" s="2">
        <v>0.008481937151908887</v>
      </c>
      <c r="CI161" s="2">
        <v>0.004670394672106856</v>
      </c>
      <c r="CJ161" s="2">
        <v>0.002267181461727347</v>
      </c>
      <c r="CK161" s="2">
        <v>0.002038115066823639</v>
      </c>
      <c r="CL161" s="2">
        <v>0.0033763697352495663</v>
      </c>
      <c r="CM161" s="2">
        <v>0.00018170341485702738</v>
      </c>
      <c r="CN161" s="2">
        <v>0.0094647706708373</v>
      </c>
      <c r="CO161" s="2">
        <v>-1.5641376081170354E-05</v>
      </c>
      <c r="CP161" s="2">
        <v>-0.0031279135537454223</v>
      </c>
      <c r="CQ161" s="2">
        <v>-0.0011482406615716354</v>
      </c>
      <c r="CR161" s="2">
        <v>0.0004699497673591083</v>
      </c>
      <c r="CS161" s="2">
        <v>-0.002321788142873156</v>
      </c>
      <c r="CT161" s="2">
        <v>-0.0014804645516325612</v>
      </c>
      <c r="CU161" s="2">
        <v>0.0014287947061601505</v>
      </c>
      <c r="CV161" s="2">
        <v>-0.002689411990995288</v>
      </c>
      <c r="CW161" s="2">
        <v>0.0006651141995794668</v>
      </c>
      <c r="CX161" s="2">
        <v>0.0013090903366541325</v>
      </c>
      <c r="CY161" s="2">
        <v>-0.0009353013306274181</v>
      </c>
      <c r="CZ161" s="2">
        <v>-0.00014152766742718667</v>
      </c>
      <c r="DA161" s="2">
        <v>0.0025809586799487444</v>
      </c>
      <c r="DB161" s="2">
        <v>0.004169356370370823</v>
      </c>
      <c r="DC161" s="2">
        <v>-0.0025232301385895665</v>
      </c>
      <c r="DD161" s="2">
        <v>-0.005367774357579738</v>
      </c>
      <c r="DE161" s="2">
        <v>0.0031640781588263968</v>
      </c>
      <c r="DF161" s="2">
        <v>0.0005140086166214283</v>
      </c>
      <c r="DG161" s="2">
        <v>0.004646063539580218</v>
      </c>
      <c r="DH161" s="2">
        <v>0.004796558632626644</v>
      </c>
      <c r="DI161" s="2">
        <v>-0.004794350009126344</v>
      </c>
      <c r="DJ161" s="2">
        <v>-0.002932629412138883</v>
      </c>
      <c r="DK161" s="2">
        <v>0.003770738788839049</v>
      </c>
      <c r="DL161" s="2">
        <v>-0.0001322921606298474</v>
      </c>
      <c r="DM161" s="2">
        <v>-0.0029056197027678672</v>
      </c>
      <c r="DN161" s="2">
        <v>-0.0027555523540583153</v>
      </c>
      <c r="DO161" s="2">
        <v>0.0014597931308129911</v>
      </c>
      <c r="DP161" s="2">
        <v>0.013663923143921205</v>
      </c>
      <c r="DQ161" s="2">
        <v>0.0037649819254380857</v>
      </c>
      <c r="DR161" s="2">
        <v>0.004344245765361915</v>
      </c>
      <c r="DS161" s="2">
        <v>-0.024354382106432974</v>
      </c>
      <c r="DT161" s="2">
        <v>0.03949731666994286</v>
      </c>
      <c r="DU161" s="2">
        <v>-0.0037070974865233757</v>
      </c>
      <c r="DV161" s="2">
        <v>-0.029739340542288332</v>
      </c>
      <c r="DW161" s="37">
        <v>-0.001489249544302479</v>
      </c>
      <c r="DX161" s="37">
        <v>0.012252943631387864</v>
      </c>
      <c r="DY161" s="37">
        <v>-2.8975268725894957E-05</v>
      </c>
      <c r="DZ161" s="38"/>
    </row>
    <row r="162" spans="1:130" ht="12" customHeight="1">
      <c r="A162" s="24"/>
      <c r="B162" s="58" t="s">
        <v>300</v>
      </c>
      <c r="C162" s="58"/>
      <c r="D162" s="58"/>
      <c r="E162" s="58"/>
      <c r="F162" s="59" t="s">
        <v>301</v>
      </c>
      <c r="G162" s="59"/>
      <c r="H162" s="59"/>
      <c r="I162" s="59"/>
      <c r="J162" s="59"/>
      <c r="K162" s="2">
        <v>2.705940662052E-06</v>
      </c>
      <c r="L162" s="1">
        <v>0.000298892815723279</v>
      </c>
      <c r="M162" s="1">
        <v>-0.002635024280579497</v>
      </c>
      <c r="N162" s="1">
        <v>0.000116027003910509</v>
      </c>
      <c r="O162" s="1">
        <v>-0.007072614895141572</v>
      </c>
      <c r="P162" s="1">
        <v>-0.001121309441447041</v>
      </c>
      <c r="Q162" s="1">
        <v>-0.000758121632266292</v>
      </c>
      <c r="R162" s="1">
        <v>-0.004453145040021985</v>
      </c>
      <c r="S162" s="1">
        <v>-0.001434359873965623</v>
      </c>
      <c r="T162" s="1">
        <v>-0.006113481034397686</v>
      </c>
      <c r="U162" s="1">
        <v>0.005808444247049554</v>
      </c>
      <c r="V162" s="1">
        <v>-0.002636164873156095</v>
      </c>
      <c r="W162" s="1">
        <v>-0.002821752596757341</v>
      </c>
      <c r="X162" s="1">
        <v>0.00020200675880311</v>
      </c>
      <c r="Y162" s="1">
        <v>-0.000399459586010752</v>
      </c>
      <c r="Z162" s="1">
        <v>-0.00125409200460032</v>
      </c>
      <c r="AA162" s="1">
        <v>-0.00305366513391945</v>
      </c>
      <c r="AB162" s="1">
        <v>0.002065540499372233</v>
      </c>
      <c r="AC162" s="1">
        <v>0.000820425833917185</v>
      </c>
      <c r="AD162" s="1">
        <v>0.00092680296464569</v>
      </c>
      <c r="AE162" s="1">
        <v>-0.000632051525248488</v>
      </c>
      <c r="AF162" s="1">
        <v>-0.002047458478239537</v>
      </c>
      <c r="AG162" s="1">
        <v>4.188987599698E-06</v>
      </c>
      <c r="AH162" s="1">
        <v>0.002334582416088762</v>
      </c>
      <c r="AI162" s="1">
        <v>-0.000738148456818509</v>
      </c>
      <c r="AJ162" s="1">
        <v>0.000293307367414197</v>
      </c>
      <c r="AK162" s="1">
        <v>9.766040147562E-05</v>
      </c>
      <c r="AL162" s="1">
        <v>2.4972355506604E-05</v>
      </c>
      <c r="AM162" s="1">
        <v>0.029053847526941606</v>
      </c>
      <c r="AN162" s="1">
        <v>0.00275168395446401</v>
      </c>
      <c r="AO162" s="1">
        <v>0.000810100142736686</v>
      </c>
      <c r="AP162" s="1">
        <v>0.002853767296965159</v>
      </c>
      <c r="AQ162" s="1">
        <v>0.002387207526586877</v>
      </c>
      <c r="AR162" s="1">
        <v>-0.002712729850401929</v>
      </c>
      <c r="AS162" s="1">
        <v>-0.005099735382426828</v>
      </c>
      <c r="AT162" s="1">
        <v>0.003518889624052814</v>
      </c>
      <c r="AU162" s="1">
        <v>-0.003374207685627779</v>
      </c>
      <c r="AV162" s="1">
        <v>0.000736109310670344</v>
      </c>
      <c r="AW162" s="1">
        <v>-2.6304858401817E-05</v>
      </c>
      <c r="AX162" s="1">
        <v>0.001714471430718222</v>
      </c>
      <c r="AY162" s="1">
        <v>0.001370411170875549</v>
      </c>
      <c r="AZ162" s="1">
        <v>0.003779625313852189</v>
      </c>
      <c r="BA162" s="1">
        <v>-0.00232169325681696</v>
      </c>
      <c r="BB162" s="1">
        <v>0.000834289997539275</v>
      </c>
      <c r="BC162" s="1">
        <v>0.000274988835283175</v>
      </c>
      <c r="BD162" s="2">
        <v>-0.001073591012404975</v>
      </c>
      <c r="BE162" s="2">
        <v>0.3381035097682862</v>
      </c>
      <c r="BF162" s="2">
        <v>0.003811903042773471</v>
      </c>
      <c r="BG162" s="2">
        <v>0.002863930766923148</v>
      </c>
      <c r="BH162" s="2">
        <v>0.002384691201757484</v>
      </c>
      <c r="BI162" s="2">
        <v>0.003363048264588607</v>
      </c>
      <c r="BJ162" s="2">
        <v>-0.003285440506438979</v>
      </c>
      <c r="BK162" s="2">
        <v>9.220906758064962E-05</v>
      </c>
      <c r="BL162" s="2">
        <v>-0.0030840736811631343</v>
      </c>
      <c r="BM162" s="2">
        <v>-0.0025857261819229394</v>
      </c>
      <c r="BN162" s="2">
        <v>0.0004920072729025384</v>
      </c>
      <c r="BO162" s="2">
        <v>0.0025097759855660473</v>
      </c>
      <c r="BP162" s="2">
        <v>0.00035783676434992227</v>
      </c>
      <c r="BQ162" s="2">
        <v>0.0011929526248042868</v>
      </c>
      <c r="BR162" s="2">
        <v>-0.001587216025075102</v>
      </c>
      <c r="BS162" s="2">
        <v>0.006543978440044593</v>
      </c>
      <c r="BT162" s="2">
        <v>0.0012861332960890386</v>
      </c>
      <c r="BU162" s="2">
        <v>-0.0024072835787519093</v>
      </c>
      <c r="BV162" s="2">
        <v>0.00030730488431946325</v>
      </c>
      <c r="BW162" s="2">
        <v>-0.0019708673927710616</v>
      </c>
      <c r="BX162" s="2">
        <v>1.5621149619961435E-05</v>
      </c>
      <c r="BY162" s="2">
        <v>0.0033224095472230704</v>
      </c>
      <c r="BZ162" s="2">
        <v>0.15035158041155128</v>
      </c>
      <c r="CA162" s="2">
        <v>0.0033781671019849947</v>
      </c>
      <c r="CB162" s="2">
        <v>-0.000744776375029283</v>
      </c>
      <c r="CC162" s="2">
        <v>0.0005826134536120582</v>
      </c>
      <c r="CD162" s="2">
        <v>0.0008526105673853256</v>
      </c>
      <c r="CE162" s="2">
        <v>-4.713443223620454E-05</v>
      </c>
      <c r="CF162" s="2">
        <v>-0.0008270344246958963</v>
      </c>
      <c r="CG162" s="2">
        <v>0.003291351806586456</v>
      </c>
      <c r="CH162" s="2">
        <v>0.0001503359993251508</v>
      </c>
      <c r="CI162" s="2">
        <v>-0.0029815262523513303</v>
      </c>
      <c r="CJ162" s="2">
        <v>-0.0005837490295500721</v>
      </c>
      <c r="CK162" s="2">
        <v>0.00017689226941282094</v>
      </c>
      <c r="CL162" s="2">
        <v>0.006462890387510194</v>
      </c>
      <c r="CM162" s="2">
        <v>0.0018315042564373502</v>
      </c>
      <c r="CN162" s="2">
        <v>-0.00019995125233382563</v>
      </c>
      <c r="CO162" s="2">
        <v>-0.0004973430723202101</v>
      </c>
      <c r="CP162" s="2">
        <v>0.0004868175924904176</v>
      </c>
      <c r="CQ162" s="2">
        <v>-0.0015574061103382395</v>
      </c>
      <c r="CR162" s="2">
        <v>-0.0007411501834193383</v>
      </c>
      <c r="CS162" s="2">
        <v>-0.0017538900049764753</v>
      </c>
      <c r="CT162" s="2">
        <v>0.001270033652304577</v>
      </c>
      <c r="CU162" s="2">
        <v>0.002255901591063557</v>
      </c>
      <c r="CV162" s="2">
        <v>-0.0006319658676778508</v>
      </c>
      <c r="CW162" s="2">
        <v>0.001152262922412882</v>
      </c>
      <c r="CX162" s="2">
        <v>0.0011927489033160858</v>
      </c>
      <c r="CY162" s="2">
        <v>0.0012184005997006927</v>
      </c>
      <c r="CZ162" s="2">
        <v>0.00018354687122678186</v>
      </c>
      <c r="DA162" s="2">
        <v>0</v>
      </c>
      <c r="DB162" s="2">
        <v>0.0007435248897464516</v>
      </c>
      <c r="DC162" s="2">
        <v>0.00017489384127195438</v>
      </c>
      <c r="DD162" s="2">
        <v>-0.008069028769192913</v>
      </c>
      <c r="DE162" s="2">
        <v>0.0011908330740032517</v>
      </c>
      <c r="DF162" s="2">
        <v>-0.00029017171216236086</v>
      </c>
      <c r="DG162" s="2">
        <v>0.0011043970753189048</v>
      </c>
      <c r="DH162" s="2">
        <v>-0.0011572374526573617</v>
      </c>
      <c r="DI162" s="2">
        <v>8.583264364229635E-05</v>
      </c>
      <c r="DJ162" s="2">
        <v>-0.0017498264235411003</v>
      </c>
      <c r="DK162" s="2">
        <v>0.0006160135746085001</v>
      </c>
      <c r="DL162" s="2">
        <v>-7.961511816458417E-05</v>
      </c>
      <c r="DM162" s="2">
        <v>-0.0004636578978600454</v>
      </c>
      <c r="DN162" s="2">
        <v>-0.00011256371296050692</v>
      </c>
      <c r="DO162" s="2">
        <v>0.000820128152526788</v>
      </c>
      <c r="DP162" s="2">
        <v>-0.0007891253676772851</v>
      </c>
      <c r="DQ162" s="2">
        <v>0.0005147279617288958</v>
      </c>
      <c r="DR162" s="2">
        <v>0.000916851204663575</v>
      </c>
      <c r="DS162" s="2">
        <v>-3.625170497925554E-05</v>
      </c>
      <c r="DT162" s="2">
        <v>0.003965339237694738</v>
      </c>
      <c r="DU162" s="2">
        <v>0.0004979031046705232</v>
      </c>
      <c r="DV162" s="2">
        <v>0.001030229367561832</v>
      </c>
      <c r="DW162" s="37">
        <v>-0.00027059294249121</v>
      </c>
      <c r="DX162" s="37">
        <v>4.585739614080139E-05</v>
      </c>
      <c r="DY162" s="37">
        <v>0.0010349971982624205</v>
      </c>
      <c r="DZ162" s="38"/>
    </row>
    <row r="163" spans="1:130" ht="12" customHeight="1">
      <c r="A163" s="24"/>
      <c r="B163" s="58" t="s">
        <v>302</v>
      </c>
      <c r="C163" s="58"/>
      <c r="D163" s="58"/>
      <c r="E163" s="58"/>
      <c r="F163" s="59" t="s">
        <v>303</v>
      </c>
      <c r="G163" s="59"/>
      <c r="H163" s="59"/>
      <c r="I163" s="59"/>
      <c r="J163" s="59"/>
      <c r="K163" s="2">
        <v>-4.509228748571E-06</v>
      </c>
      <c r="L163" s="1">
        <v>-0.000419549564388646</v>
      </c>
      <c r="M163" s="1">
        <v>0.000211973887331169</v>
      </c>
      <c r="N163" s="1">
        <v>2.9053630348678E-05</v>
      </c>
      <c r="O163" s="1">
        <v>-0.001438476454654761</v>
      </c>
      <c r="P163" s="1">
        <v>-0.00108120298697877</v>
      </c>
      <c r="Q163" s="1">
        <v>-0.000793400710965138</v>
      </c>
      <c r="R163" s="1">
        <v>-0.002987493678385797</v>
      </c>
      <c r="S163" s="1">
        <v>3.5219823295588E-05</v>
      </c>
      <c r="T163" s="1">
        <v>0.000631722288386127</v>
      </c>
      <c r="U163" s="1">
        <v>-0.001445999491125098</v>
      </c>
      <c r="V163" s="1">
        <v>-0.002815357161507067</v>
      </c>
      <c r="W163" s="1">
        <v>-0.001715745226223956</v>
      </c>
      <c r="X163" s="1">
        <v>0.001009409492022454</v>
      </c>
      <c r="Y163" s="1">
        <v>-0.000427213595899227</v>
      </c>
      <c r="Z163" s="1">
        <v>-0.000125872860035159</v>
      </c>
      <c r="AA163" s="1">
        <v>-0.001333038453959739</v>
      </c>
      <c r="AB163" s="1">
        <v>-6.3934621458938E-05</v>
      </c>
      <c r="AC163" s="1">
        <v>-0.001170083164526553</v>
      </c>
      <c r="AD163" s="1">
        <v>0.000379551176590879</v>
      </c>
      <c r="AE163" s="1">
        <v>0.000520415028074064</v>
      </c>
      <c r="AF163" s="1">
        <v>0.00099561752470794</v>
      </c>
      <c r="AG163" s="1">
        <v>0.000100150075512249</v>
      </c>
      <c r="AH163" s="1">
        <v>0</v>
      </c>
      <c r="AI163" s="1">
        <v>0.004072803903351952</v>
      </c>
      <c r="AJ163" s="1">
        <v>0.00228456383561622</v>
      </c>
      <c r="AK163" s="1">
        <v>0.001584391255064</v>
      </c>
      <c r="AL163" s="1">
        <v>0.00464661651963469</v>
      </c>
      <c r="AM163" s="1">
        <v>0.003897519152173147</v>
      </c>
      <c r="AN163" s="1">
        <v>0.000969043012356668</v>
      </c>
      <c r="AO163" s="1">
        <v>0.002694878987774583</v>
      </c>
      <c r="AP163" s="1">
        <v>0.000206092819011901</v>
      </c>
      <c r="AQ163" s="1">
        <v>-0.00019082031646382</v>
      </c>
      <c r="AR163" s="1">
        <v>-1.4572390403327E-05</v>
      </c>
      <c r="AS163" s="1">
        <v>-0.001920735561393446</v>
      </c>
      <c r="AT163" s="1">
        <v>0.001749741634864715</v>
      </c>
      <c r="AU163" s="1">
        <v>0.000565825380426254</v>
      </c>
      <c r="AV163" s="1">
        <v>0.001315581843824269</v>
      </c>
      <c r="AW163" s="1">
        <v>0.000782045908068705</v>
      </c>
      <c r="AX163" s="1">
        <v>0.001657502101565963</v>
      </c>
      <c r="AY163" s="1">
        <v>0.000963715330097564</v>
      </c>
      <c r="AZ163" s="1">
        <v>0.001556105580576535</v>
      </c>
      <c r="BA163" s="1">
        <v>0.000611944897764161</v>
      </c>
      <c r="BB163" s="1">
        <v>0.000339361638314972</v>
      </c>
      <c r="BC163" s="1">
        <v>0.002726418088739485</v>
      </c>
      <c r="BD163" s="2">
        <v>-0.001007475874280297</v>
      </c>
      <c r="BE163" s="2">
        <v>0.00654865245942961</v>
      </c>
      <c r="BF163" s="2">
        <v>0.000595459606625097</v>
      </c>
      <c r="BG163" s="2">
        <v>-3.5473829314749E-05</v>
      </c>
      <c r="BH163" s="2">
        <v>0.005402164750460996</v>
      </c>
      <c r="BI163" s="2">
        <v>0.006084803953839238</v>
      </c>
      <c r="BJ163" s="2">
        <v>0.001484009124472883</v>
      </c>
      <c r="BK163" s="2">
        <v>0.0008375321479200691</v>
      </c>
      <c r="BL163" s="2">
        <v>0.0015719887311895187</v>
      </c>
      <c r="BM163" s="2">
        <v>0.001574028889961333</v>
      </c>
      <c r="BN163" s="2">
        <v>0.0019526842198315322</v>
      </c>
      <c r="BO163" s="2">
        <v>-0.0022187729263246627</v>
      </c>
      <c r="BP163" s="2">
        <v>0.0015169682243566262</v>
      </c>
      <c r="BQ163" s="2">
        <v>-0.0005409394259696986</v>
      </c>
      <c r="BR163" s="2">
        <v>0.0006756880407103049</v>
      </c>
      <c r="BS163" s="2">
        <v>0.0016557601265708593</v>
      </c>
      <c r="BT163" s="2">
        <v>0.00023750778518218959</v>
      </c>
      <c r="BU163" s="2">
        <v>0.0006470496956698817</v>
      </c>
      <c r="BV163" s="2">
        <v>0.0007253871690023577</v>
      </c>
      <c r="BW163" s="2">
        <v>0.0008939195690668438</v>
      </c>
      <c r="BX163" s="2">
        <v>0.0025355528606640686</v>
      </c>
      <c r="BY163" s="2">
        <v>-0.00015628438342435715</v>
      </c>
      <c r="BZ163" s="2">
        <v>0.18283714156824143</v>
      </c>
      <c r="CA163" s="2">
        <v>0.00029240390747587873</v>
      </c>
      <c r="CB163" s="2">
        <v>-7.720305167423108E-05</v>
      </c>
      <c r="CC163" s="2">
        <v>-0.0014915202662551176</v>
      </c>
      <c r="CD163" s="2">
        <v>-0.00038797193578354086</v>
      </c>
      <c r="CE163" s="2">
        <v>-0.000522919937748478</v>
      </c>
      <c r="CF163" s="2">
        <v>0.0025834879794443375</v>
      </c>
      <c r="CG163" s="2">
        <v>-6.886076804018987E-05</v>
      </c>
      <c r="CH163" s="2">
        <v>-0.0017560035832304775</v>
      </c>
      <c r="CI163" s="2">
        <v>0.0007003637867196218</v>
      </c>
      <c r="CJ163" s="2">
        <v>-0.0004098186295761918</v>
      </c>
      <c r="CK163" s="2">
        <v>0.001555078568256059</v>
      </c>
      <c r="CL163" s="2">
        <v>0.00028326163647458835</v>
      </c>
      <c r="CM163" s="2">
        <v>0.0004149088054231976</v>
      </c>
      <c r="CN163" s="2">
        <v>-0.0012720175969625441</v>
      </c>
      <c r="CO163" s="2">
        <v>-0.0001539706187936253</v>
      </c>
      <c r="CP163" s="2">
        <v>-6.13074333079772E-05</v>
      </c>
      <c r="CQ163" s="2">
        <v>0.0004309156354568207</v>
      </c>
      <c r="CR163" s="2">
        <v>0.0009734073411902875</v>
      </c>
      <c r="CS163" s="2">
        <v>6.869448726150803E-06</v>
      </c>
      <c r="CT163" s="2">
        <v>0.000809725572055919</v>
      </c>
      <c r="CU163" s="2">
        <v>0.0008432929843063937</v>
      </c>
      <c r="CV163" s="2">
        <v>0.0015861140720806054</v>
      </c>
      <c r="CW163" s="2">
        <v>0.0013430494896389052</v>
      </c>
      <c r="CX163" s="2">
        <v>0.0015281927372348986</v>
      </c>
      <c r="CY163" s="2">
        <v>0.0013024943049364127</v>
      </c>
      <c r="CZ163" s="2">
        <v>-0.0003637243115933574</v>
      </c>
      <c r="DA163" s="2">
        <v>2.2584012020691292E-05</v>
      </c>
      <c r="DB163" s="2">
        <v>7.047302206415722E-05</v>
      </c>
      <c r="DC163" s="2">
        <v>0.00018318890207204739</v>
      </c>
      <c r="DD163" s="2">
        <v>0.009235478781572482</v>
      </c>
      <c r="DE163" s="2">
        <v>0.000531989018324512</v>
      </c>
      <c r="DF163" s="2">
        <v>0.0006882956814441031</v>
      </c>
      <c r="DG163" s="2">
        <v>0.0031154960671002066</v>
      </c>
      <c r="DH163" s="2">
        <v>0.00013151635554587934</v>
      </c>
      <c r="DI163" s="2">
        <v>-0.00031407735980748546</v>
      </c>
      <c r="DJ163" s="2">
        <v>-0.0004743204715356131</v>
      </c>
      <c r="DK163" s="2">
        <v>0.000952035441664639</v>
      </c>
      <c r="DL163" s="2">
        <v>0.0006793789853749709</v>
      </c>
      <c r="DM163" s="2">
        <v>0.00023068561489365043</v>
      </c>
      <c r="DN163" s="2">
        <v>0.00019528706350915552</v>
      </c>
      <c r="DO163" s="2">
        <v>-0.0006049216926432982</v>
      </c>
      <c r="DP163" s="2">
        <v>0.0015873782824187498</v>
      </c>
      <c r="DQ163" s="2">
        <v>1.648782752363382E-05</v>
      </c>
      <c r="DR163" s="2">
        <v>0.0011773798949370655</v>
      </c>
      <c r="DS163" s="2">
        <v>0.0031923145213860796</v>
      </c>
      <c r="DT163" s="2">
        <v>-0.001993052359626722</v>
      </c>
      <c r="DU163" s="2">
        <v>0.003136197064901216</v>
      </c>
      <c r="DV163" s="2">
        <v>-0.0006981818051374624</v>
      </c>
      <c r="DW163" s="37">
        <v>0.0002818737932069474</v>
      </c>
      <c r="DX163" s="37">
        <v>0.0008401800352289429</v>
      </c>
      <c r="DY163" s="37">
        <v>0.0001494063761999933</v>
      </c>
      <c r="DZ163" s="38"/>
    </row>
    <row r="164" spans="1:130" ht="12" customHeight="1">
      <c r="A164" s="24"/>
      <c r="B164" s="58" t="s">
        <v>304</v>
      </c>
      <c r="C164" s="58"/>
      <c r="D164" s="58"/>
      <c r="E164" s="58"/>
      <c r="F164" s="59" t="s">
        <v>305</v>
      </c>
      <c r="G164" s="59"/>
      <c r="H164" s="59"/>
      <c r="I164" s="59"/>
      <c r="J164" s="59"/>
      <c r="K164" s="2">
        <v>1.4799919838934E-05</v>
      </c>
      <c r="L164" s="1">
        <v>0.000731276474573154</v>
      </c>
      <c r="M164" s="1">
        <v>-0.000800285161151188</v>
      </c>
      <c r="N164" s="1">
        <v>-0.000565848560187627</v>
      </c>
      <c r="O164" s="1">
        <v>4.503486598644E-06</v>
      </c>
      <c r="P164" s="1">
        <v>-0.003587521534696494</v>
      </c>
      <c r="Q164" s="1">
        <v>0.000512033521941427</v>
      </c>
      <c r="R164" s="1">
        <v>-0.001141331745560737</v>
      </c>
      <c r="S164" s="1">
        <v>0.001650000659656467</v>
      </c>
      <c r="T164" s="1">
        <v>-0.000597280499707847</v>
      </c>
      <c r="U164" s="1">
        <v>0.000467321643878634</v>
      </c>
      <c r="V164" s="1">
        <v>-0.00116379904990428</v>
      </c>
      <c r="W164" s="1">
        <v>-0.00070656879609452</v>
      </c>
      <c r="X164" s="1">
        <v>-0.000252329661083015</v>
      </c>
      <c r="Y164" s="1">
        <v>0.001168036236562647</v>
      </c>
      <c r="Z164" s="1">
        <v>-0.000129300156279795</v>
      </c>
      <c r="AA164" s="1">
        <v>0.000229992589334734</v>
      </c>
      <c r="AB164" s="1">
        <v>-0.004022591651613479</v>
      </c>
      <c r="AC164" s="1">
        <v>0.00330504524320744</v>
      </c>
      <c r="AD164" s="1">
        <v>0.000466170390801291</v>
      </c>
      <c r="AE164" s="1">
        <v>-0.003299388379510563</v>
      </c>
      <c r="AF164" s="1">
        <v>0.000405088989600458</v>
      </c>
      <c r="AG164" s="1">
        <v>0.00038285494943337</v>
      </c>
      <c r="AH164" s="1">
        <v>0.000300656019550848</v>
      </c>
      <c r="AI164" s="1">
        <v>0.001669349084917408</v>
      </c>
      <c r="AJ164" s="1">
        <v>0</v>
      </c>
      <c r="AK164" s="1">
        <v>0.000442947121135685</v>
      </c>
      <c r="AL164" s="1">
        <v>0.000703871606099584</v>
      </c>
      <c r="AM164" s="1">
        <v>0.00083276549745607</v>
      </c>
      <c r="AN164" s="1">
        <v>0.001444345264562123</v>
      </c>
      <c r="AO164" s="1">
        <v>0.000446142610807741</v>
      </c>
      <c r="AP164" s="1">
        <v>-0.00093573983132677</v>
      </c>
      <c r="AQ164" s="1">
        <v>0.002451647537477339</v>
      </c>
      <c r="AR164" s="1">
        <v>-0.000686497010280693</v>
      </c>
      <c r="AS164" s="1">
        <v>-0.00199855256964945</v>
      </c>
      <c r="AT164" s="1">
        <v>0.000265840622723843</v>
      </c>
      <c r="AU164" s="1">
        <v>0.000543142924103776</v>
      </c>
      <c r="AV164" s="1">
        <v>0.000725461621664285</v>
      </c>
      <c r="AW164" s="1">
        <v>-0.002077473832788423</v>
      </c>
      <c r="AX164" s="1">
        <v>0.000829335263661761</v>
      </c>
      <c r="AY164" s="1">
        <v>0.004505126315565314</v>
      </c>
      <c r="AZ164" s="1">
        <v>-0.00139073441874516</v>
      </c>
      <c r="BA164" s="1">
        <v>-0.000848439147848547</v>
      </c>
      <c r="BB164" s="1">
        <v>0.000977582761933162</v>
      </c>
      <c r="BC164" s="1">
        <v>0.002486086608470182</v>
      </c>
      <c r="BD164" s="2">
        <v>-0.001260415480379818</v>
      </c>
      <c r="BE164" s="2">
        <v>-0.22300846361464172</v>
      </c>
      <c r="BF164" s="2">
        <v>0.000426535491368091</v>
      </c>
      <c r="BG164" s="2">
        <v>-0.000995714030259557</v>
      </c>
      <c r="BH164" s="2">
        <v>-0.004248950341721617</v>
      </c>
      <c r="BI164" s="2">
        <v>0.000664080870545232</v>
      </c>
      <c r="BJ164" s="2">
        <v>0.003670745888728851</v>
      </c>
      <c r="BK164" s="2">
        <v>-0.00010351151146616428</v>
      </c>
      <c r="BL164" s="2">
        <v>-0.0030278190009979003</v>
      </c>
      <c r="BM164" s="2">
        <v>0.00014231305777207858</v>
      </c>
      <c r="BN164" s="2">
        <v>0.001872879290942916</v>
      </c>
      <c r="BO164" s="2">
        <v>0.001466468147497669</v>
      </c>
      <c r="BP164" s="2">
        <v>-0.001526359803743639</v>
      </c>
      <c r="BQ164" s="2">
        <v>0.00039718964474725113</v>
      </c>
      <c r="BR164" s="2">
        <v>0.0013517762663348715</v>
      </c>
      <c r="BS164" s="2">
        <v>0.0016644160539135997</v>
      </c>
      <c r="BT164" s="2">
        <v>0.0020097334986556815</v>
      </c>
      <c r="BU164" s="2">
        <v>-0.0005033420092619814</v>
      </c>
      <c r="BV164" s="2">
        <v>-0.0012373201153933371</v>
      </c>
      <c r="BW164" s="2">
        <v>-0.0027245179048711638</v>
      </c>
      <c r="BX164" s="2">
        <v>0.0010362678077324937</v>
      </c>
      <c r="BY164" s="2">
        <v>0.0013447404803891892</v>
      </c>
      <c r="BZ164" s="2">
        <v>0.08459542999205391</v>
      </c>
      <c r="CA164" s="2">
        <v>-0.0014852423687621988</v>
      </c>
      <c r="CB164" s="2">
        <v>0.0037684660319498363</v>
      </c>
      <c r="CC164" s="2">
        <v>-0.0017195516847171796</v>
      </c>
      <c r="CD164" s="2">
        <v>0.0015041633764112756</v>
      </c>
      <c r="CE164" s="2">
        <v>-0.0025880389057762777</v>
      </c>
      <c r="CF164" s="2">
        <v>-0.0002523875352431494</v>
      </c>
      <c r="CG164" s="2">
        <v>-0.0007377375192112907</v>
      </c>
      <c r="CH164" s="2">
        <v>9.876639591914486E-05</v>
      </c>
      <c r="CI164" s="2">
        <v>0.002213859885251371</v>
      </c>
      <c r="CJ164" s="2">
        <v>0.000650001010185917</v>
      </c>
      <c r="CK164" s="2">
        <v>0.0006430777783929887</v>
      </c>
      <c r="CL164" s="2">
        <v>0.0011891060719853978</v>
      </c>
      <c r="CM164" s="2">
        <v>2.8857487068901015E-05</v>
      </c>
      <c r="CN164" s="2">
        <v>-6.852048761948521E-05</v>
      </c>
      <c r="CO164" s="2">
        <v>-0.00024355512993130964</v>
      </c>
      <c r="CP164" s="2">
        <v>-0.001138841467786603</v>
      </c>
      <c r="CQ164" s="2">
        <v>0.0006784994425570047</v>
      </c>
      <c r="CR164" s="2">
        <v>0.0005455718364187252</v>
      </c>
      <c r="CS164" s="2">
        <v>0.002094888419750611</v>
      </c>
      <c r="CT164" s="2">
        <v>6.104952266826037E-05</v>
      </c>
      <c r="CU164" s="2">
        <v>0.0007189564089150838</v>
      </c>
      <c r="CV164" s="2">
        <v>9.76453595004306E-05</v>
      </c>
      <c r="CW164" s="2">
        <v>-0.000357365170073965</v>
      </c>
      <c r="CX164" s="2">
        <v>0.00014161460687944687</v>
      </c>
      <c r="CY164" s="2">
        <v>0.001438412145872634</v>
      </c>
      <c r="CZ164" s="2">
        <v>0.00020208391714587637</v>
      </c>
      <c r="DA164" s="2">
        <v>-0.00011597565954546857</v>
      </c>
      <c r="DB164" s="2">
        <v>0.0012421168185881145</v>
      </c>
      <c r="DC164" s="2">
        <v>0.0009814750994122112</v>
      </c>
      <c r="DD164" s="2">
        <v>-0.0044442668124961985</v>
      </c>
      <c r="DE164" s="2">
        <v>-0.0006230817839141662</v>
      </c>
      <c r="DF164" s="2">
        <v>0.00013432040427341642</v>
      </c>
      <c r="DG164" s="2">
        <v>0.00177452559348827</v>
      </c>
      <c r="DH164" s="2">
        <v>0.0002905764435400388</v>
      </c>
      <c r="DI164" s="2">
        <v>-3.11100458786196E-05</v>
      </c>
      <c r="DJ164" s="2">
        <v>-0.0017634920429809983</v>
      </c>
      <c r="DK164" s="2">
        <v>0.0004991582048494689</v>
      </c>
      <c r="DL164" s="2">
        <v>0.0009946328456225924</v>
      </c>
      <c r="DM164" s="2">
        <v>-0.00047222817274469327</v>
      </c>
      <c r="DN164" s="2">
        <v>-0.0025078415536352247</v>
      </c>
      <c r="DO164" s="2">
        <v>-0.0005109954761232057</v>
      </c>
      <c r="DP164" s="2">
        <v>0.0019413987915889873</v>
      </c>
      <c r="DQ164" s="2">
        <v>0.0011376054991243838</v>
      </c>
      <c r="DR164" s="2">
        <v>0.0014070360178308346</v>
      </c>
      <c r="DS164" s="2">
        <v>0.0015533360109098275</v>
      </c>
      <c r="DT164" s="2">
        <v>0.00446482271283066</v>
      </c>
      <c r="DU164" s="2">
        <v>0.002219263445780674</v>
      </c>
      <c r="DV164" s="2">
        <v>0.0022601153480003664</v>
      </c>
      <c r="DW164" s="37">
        <v>-0.0002243747907663374</v>
      </c>
      <c r="DX164" s="37">
        <v>0.0028779403285211997</v>
      </c>
      <c r="DY164" s="37">
        <v>-0.0008689298460294168</v>
      </c>
      <c r="DZ164" s="38"/>
    </row>
    <row r="165" spans="1:130" ht="12" customHeight="1">
      <c r="A165" s="24"/>
      <c r="B165" s="58" t="s">
        <v>306</v>
      </c>
      <c r="C165" s="58"/>
      <c r="D165" s="58"/>
      <c r="E165" s="58"/>
      <c r="F165" s="59" t="s">
        <v>307</v>
      </c>
      <c r="G165" s="59"/>
      <c r="H165" s="59"/>
      <c r="I165" s="59"/>
      <c r="J165" s="59"/>
      <c r="K165" s="2">
        <v>5.693347353152E-06</v>
      </c>
      <c r="L165" s="1">
        <v>-0.001188444027566443</v>
      </c>
      <c r="M165" s="1">
        <v>0.000139465052141006</v>
      </c>
      <c r="N165" s="1">
        <v>0.000482916944229899</v>
      </c>
      <c r="O165" s="1">
        <v>-0.000297667417096224</v>
      </c>
      <c r="P165" s="1">
        <v>-0.000476835639010109</v>
      </c>
      <c r="Q165" s="1">
        <v>0</v>
      </c>
      <c r="R165" s="1">
        <v>0.000317307359934102</v>
      </c>
      <c r="S165" s="1">
        <v>0</v>
      </c>
      <c r="T165" s="1">
        <v>-0.003720243810167169</v>
      </c>
      <c r="U165" s="1">
        <v>-0.001141697086321147</v>
      </c>
      <c r="V165" s="1">
        <v>0.000850264689638369</v>
      </c>
      <c r="W165" s="1">
        <v>-0.00029380277474055</v>
      </c>
      <c r="X165" s="1">
        <v>0.000313069988248906</v>
      </c>
      <c r="Y165" s="1">
        <v>-0.000215714883888059</v>
      </c>
      <c r="Z165" s="1">
        <v>0.000189910854999675</v>
      </c>
      <c r="AA165" s="1">
        <v>-0.001487744899034028</v>
      </c>
      <c r="AB165" s="1">
        <v>0.001413130619566691</v>
      </c>
      <c r="AC165" s="1">
        <v>0.000171667167552292</v>
      </c>
      <c r="AD165" s="1">
        <v>0</v>
      </c>
      <c r="AE165" s="1">
        <v>0.000664984055396633</v>
      </c>
      <c r="AF165" s="1">
        <v>0.000383862187021723</v>
      </c>
      <c r="AG165" s="1">
        <v>0.000343844511111312</v>
      </c>
      <c r="AH165" s="1">
        <v>0.000181053293461578</v>
      </c>
      <c r="AI165" s="1">
        <v>0.000106312363340505</v>
      </c>
      <c r="AJ165" s="1">
        <v>0.000845681147912169</v>
      </c>
      <c r="AK165" s="1">
        <v>-0.000541437511507241</v>
      </c>
      <c r="AL165" s="1">
        <v>-0.000388884106091136</v>
      </c>
      <c r="AM165" s="1">
        <v>0.000333105593542469</v>
      </c>
      <c r="AN165" s="1">
        <v>0</v>
      </c>
      <c r="AO165" s="1">
        <v>-0.00224177829562936</v>
      </c>
      <c r="AP165" s="1">
        <v>0.00473099088998082</v>
      </c>
      <c r="AQ165" s="1">
        <v>0.000275620010604621</v>
      </c>
      <c r="AR165" s="1">
        <v>0.00050969594480516</v>
      </c>
      <c r="AS165" s="1">
        <v>0.001102962065443441</v>
      </c>
      <c r="AT165" s="1">
        <v>0.000478764920075906</v>
      </c>
      <c r="AU165" s="1">
        <v>0.00055460154772965</v>
      </c>
      <c r="AV165" s="1">
        <v>0.001554867375163361</v>
      </c>
      <c r="AW165" s="1">
        <v>0.001577559400863424</v>
      </c>
      <c r="AX165" s="1">
        <v>0.000840425811802708</v>
      </c>
      <c r="AY165" s="1">
        <v>8.4006313403164E-05</v>
      </c>
      <c r="AZ165" s="1">
        <v>0.002841766996861783</v>
      </c>
      <c r="BA165" s="1">
        <v>0.000787566782400557</v>
      </c>
      <c r="BB165" s="1">
        <v>-0.000283624591294905</v>
      </c>
      <c r="BC165" s="1">
        <v>0.001276426885484489</v>
      </c>
      <c r="BD165" s="2">
        <v>0.000115854798185551</v>
      </c>
      <c r="BE165" s="2">
        <v>-0.001502127306879116</v>
      </c>
      <c r="BF165" s="2">
        <v>0.000744895794770144</v>
      </c>
      <c r="BG165" s="2">
        <v>0.000527128849948043</v>
      </c>
      <c r="BH165" s="2">
        <v>0.00418866433460537</v>
      </c>
      <c r="BI165" s="2">
        <v>0.001198315397555627</v>
      </c>
      <c r="BJ165" s="2">
        <v>0.003402477768847445</v>
      </c>
      <c r="BK165" s="2">
        <v>0.00019680434375861282</v>
      </c>
      <c r="BL165" s="2">
        <v>-0.00043217677608242</v>
      </c>
      <c r="BM165" s="2">
        <v>0</v>
      </c>
      <c r="BN165" s="2">
        <v>-0.003119096311101769</v>
      </c>
      <c r="BO165" s="2">
        <v>0.00218031898223083</v>
      </c>
      <c r="BP165" s="2">
        <v>0.001730311936047515</v>
      </c>
      <c r="BQ165" s="2">
        <v>0.00043734846291242215</v>
      </c>
      <c r="BR165" s="2">
        <v>-0.00034292248250933447</v>
      </c>
      <c r="BS165" s="2">
        <v>0.0033302588662360716</v>
      </c>
      <c r="BT165" s="2">
        <v>0.0005737890162196678</v>
      </c>
      <c r="BU165" s="2">
        <v>0.0003765109120859342</v>
      </c>
      <c r="BV165" s="2">
        <v>-0.002765894131673221</v>
      </c>
      <c r="BW165" s="2">
        <v>-0.0025094124683636343</v>
      </c>
      <c r="BX165" s="2">
        <v>0.0002295488190033741</v>
      </c>
      <c r="BY165" s="2">
        <v>-0.0005239722315278732</v>
      </c>
      <c r="BZ165" s="2">
        <v>0.040433833382103615</v>
      </c>
      <c r="CA165" s="2">
        <v>-0.0009268747172256972</v>
      </c>
      <c r="CB165" s="2">
        <v>-0.0009110901618512084</v>
      </c>
      <c r="CC165" s="2">
        <v>-0.0009738289589872308</v>
      </c>
      <c r="CD165" s="2">
        <v>-5.124495383581792E-05</v>
      </c>
      <c r="CE165" s="2">
        <v>-0.0005492445727238029</v>
      </c>
      <c r="CF165" s="2">
        <v>0</v>
      </c>
      <c r="CG165" s="2">
        <v>0.0002868435965739051</v>
      </c>
      <c r="CH165" s="2">
        <v>-0.0002093016121067414</v>
      </c>
      <c r="CI165" s="2">
        <v>0.00023370050834759095</v>
      </c>
      <c r="CJ165" s="2">
        <v>3.3456454521153685E-05</v>
      </c>
      <c r="CK165" s="2">
        <v>-3.017169308914644E-05</v>
      </c>
      <c r="CL165" s="2">
        <v>2.7743186215822586E-05</v>
      </c>
      <c r="CM165" s="2">
        <v>0.0001340482547092579</v>
      </c>
      <c r="CN165" s="2">
        <v>-0.00014897646397646073</v>
      </c>
      <c r="CO165" s="2">
        <v>-1.8526496619532016E-05</v>
      </c>
      <c r="CP165" s="2">
        <v>0.00017708146056202298</v>
      </c>
      <c r="CQ165" s="2">
        <v>0.0002993272494290429</v>
      </c>
      <c r="CR165" s="2">
        <v>0.0010256972599093578</v>
      </c>
      <c r="CS165" s="2">
        <v>0.00015964008815684238</v>
      </c>
      <c r="CT165" s="2">
        <v>0.0009701603021045603</v>
      </c>
      <c r="CU165" s="2">
        <v>0</v>
      </c>
      <c r="CV165" s="2">
        <v>5.503867255420845E-05</v>
      </c>
      <c r="CW165" s="2">
        <v>-0.0014069302130297074</v>
      </c>
      <c r="CX165" s="2">
        <v>0.0026605807803752797</v>
      </c>
      <c r="CY165" s="2">
        <v>-1.3003157824401913E-05</v>
      </c>
      <c r="CZ165" s="2">
        <v>-0.00036941495881307975</v>
      </c>
      <c r="DA165" s="2">
        <v>0.00051731446213639</v>
      </c>
      <c r="DB165" s="2">
        <v>3.184569468223471E-06</v>
      </c>
      <c r="DC165" s="2">
        <v>0.0016341028060213706</v>
      </c>
      <c r="DD165" s="2">
        <v>0</v>
      </c>
      <c r="DE165" s="2">
        <v>8.884921229886687E-05</v>
      </c>
      <c r="DF165" s="2">
        <v>-9.851075151459082E-05</v>
      </c>
      <c r="DG165" s="2">
        <v>0.0015120500638506544</v>
      </c>
      <c r="DH165" s="2">
        <v>0.0010942149704456778</v>
      </c>
      <c r="DI165" s="2">
        <v>-0.0003147460920579006</v>
      </c>
      <c r="DJ165" s="2">
        <v>0</v>
      </c>
      <c r="DK165" s="2">
        <v>0.0006236969888898873</v>
      </c>
      <c r="DL165" s="2">
        <v>5.196198962188436E-05</v>
      </c>
      <c r="DM165" s="2">
        <v>-0.0003837847869675047</v>
      </c>
      <c r="DN165" s="2">
        <v>0.0003342698175792591</v>
      </c>
      <c r="DO165" s="2">
        <v>3.7916655891289103E-05</v>
      </c>
      <c r="DP165" s="2">
        <v>6.475597564567272E-05</v>
      </c>
      <c r="DQ165" s="2">
        <v>0.001706450820355448</v>
      </c>
      <c r="DR165" s="2">
        <v>-0.0005244256039988229</v>
      </c>
      <c r="DS165" s="2">
        <v>0.00026360117671067753</v>
      </c>
      <c r="DT165" s="2">
        <v>-0.0008031491518044384</v>
      </c>
      <c r="DU165" s="2">
        <v>1.4671573981710578E-06</v>
      </c>
      <c r="DV165" s="2">
        <v>0.0004966783174124823</v>
      </c>
      <c r="DW165" s="37">
        <v>-0.0003141586383611566</v>
      </c>
      <c r="DX165" s="37">
        <v>0.0004972291186035903</v>
      </c>
      <c r="DY165" s="37">
        <v>0</v>
      </c>
      <c r="DZ165" s="38"/>
    </row>
    <row r="166" spans="1:130" ht="12" customHeight="1">
      <c r="A166" s="24"/>
      <c r="B166" s="58" t="s">
        <v>308</v>
      </c>
      <c r="C166" s="58"/>
      <c r="D166" s="58"/>
      <c r="E166" s="58"/>
      <c r="F166" s="59" t="s">
        <v>309</v>
      </c>
      <c r="G166" s="59"/>
      <c r="H166" s="59"/>
      <c r="I166" s="59"/>
      <c r="J166" s="59"/>
      <c r="K166" s="2">
        <v>3.220841528996E-06</v>
      </c>
      <c r="L166" s="1">
        <v>-0.000337548417964824</v>
      </c>
      <c r="M166" s="1">
        <v>-0.009993513760283443</v>
      </c>
      <c r="N166" s="1">
        <v>0.00471477468159488</v>
      </c>
      <c r="O166" s="1">
        <v>0.002122848658559679</v>
      </c>
      <c r="P166" s="1">
        <v>0</v>
      </c>
      <c r="Q166" s="1">
        <v>0.00200237866454149</v>
      </c>
      <c r="R166" s="1">
        <v>0</v>
      </c>
      <c r="S166" s="1">
        <v>-0.00079999572921817</v>
      </c>
      <c r="T166" s="1">
        <v>-0.001414731802509766</v>
      </c>
      <c r="U166" s="1">
        <v>0.000620940554352052</v>
      </c>
      <c r="V166" s="1">
        <v>-0.00111361147529597</v>
      </c>
      <c r="W166" s="1">
        <v>0.000638821679063717</v>
      </c>
      <c r="X166" s="1">
        <v>0.00010174976643234</v>
      </c>
      <c r="Y166" s="1">
        <v>0.000471973245845378</v>
      </c>
      <c r="Z166" s="1">
        <v>0.000652548387725331</v>
      </c>
      <c r="AA166" s="1">
        <v>0</v>
      </c>
      <c r="AB166" s="1">
        <v>0.001376925879018213</v>
      </c>
      <c r="AC166" s="1">
        <v>0</v>
      </c>
      <c r="AD166" s="1">
        <v>0.000160635566633362</v>
      </c>
      <c r="AE166" s="1">
        <v>-0.001378337320395496</v>
      </c>
      <c r="AF166" s="1">
        <v>0.000684131066329536</v>
      </c>
      <c r="AG166" s="1">
        <v>-0.002256200775306796</v>
      </c>
      <c r="AH166" s="1">
        <v>-0.002962219864171832</v>
      </c>
      <c r="AI166" s="1">
        <v>0.00094335772506806</v>
      </c>
      <c r="AJ166" s="1">
        <v>0</v>
      </c>
      <c r="AK166" s="1">
        <v>0.000753708620452243</v>
      </c>
      <c r="AL166" s="1">
        <v>2.1644295982045E-05</v>
      </c>
      <c r="AM166" s="1">
        <v>-0.001683573953465116</v>
      </c>
      <c r="AN166" s="1">
        <v>0.002333578058766493</v>
      </c>
      <c r="AO166" s="1">
        <v>0.001025187044956417</v>
      </c>
      <c r="AP166" s="1">
        <v>-4.365201358652E-05</v>
      </c>
      <c r="AQ166" s="1">
        <v>-5.2412971286984E-05</v>
      </c>
      <c r="AR166" s="1">
        <v>-0.000890782029891023</v>
      </c>
      <c r="AS166" s="1">
        <v>-0.000430374384814737</v>
      </c>
      <c r="AT166" s="1">
        <v>5.7867938896201E-05</v>
      </c>
      <c r="AU166" s="1">
        <v>0.001999895473591635</v>
      </c>
      <c r="AV166" s="1">
        <v>0.004142297776805629</v>
      </c>
      <c r="AW166" s="1">
        <v>0.009100467073340227</v>
      </c>
      <c r="AX166" s="1">
        <v>-0.000172007994565531</v>
      </c>
      <c r="AY166" s="1">
        <v>-0.004445589823965255</v>
      </c>
      <c r="AZ166" s="1">
        <v>0.002230381046782592</v>
      </c>
      <c r="BA166" s="1">
        <v>0.001449036812059062</v>
      </c>
      <c r="BB166" s="1">
        <v>0.000239721032575368</v>
      </c>
      <c r="BC166" s="1">
        <v>0.003272203050594262</v>
      </c>
      <c r="BD166" s="2">
        <v>-0.001132823254607806</v>
      </c>
      <c r="BE166" s="2">
        <v>-0.25045729066624434</v>
      </c>
      <c r="BF166" s="2">
        <v>0.002495315650555973</v>
      </c>
      <c r="BG166" s="2">
        <v>0.000714244304417578</v>
      </c>
      <c r="BH166" s="2">
        <v>0.004197284230365924</v>
      </c>
      <c r="BI166" s="2">
        <v>0.004868037761937788</v>
      </c>
      <c r="BJ166" s="2">
        <v>-0.000123376829683779</v>
      </c>
      <c r="BK166" s="2">
        <v>-0.0012895554239198959</v>
      </c>
      <c r="BL166" s="2">
        <v>-0.0010579839598902957</v>
      </c>
      <c r="BM166" s="2">
        <v>-0.0026990422143396997</v>
      </c>
      <c r="BN166" s="2">
        <v>2.1139897624834503E-05</v>
      </c>
      <c r="BO166" s="2">
        <v>0.002655536975645486</v>
      </c>
      <c r="BP166" s="2">
        <v>0.00014007847924983485</v>
      </c>
      <c r="BQ166" s="2">
        <v>0.00018458091147247939</v>
      </c>
      <c r="BR166" s="2">
        <v>0.0006165553440143541</v>
      </c>
      <c r="BS166" s="2">
        <v>-0.0015596987192110687</v>
      </c>
      <c r="BT166" s="2">
        <v>0.001518207941320049</v>
      </c>
      <c r="BU166" s="2">
        <v>0.00019282279052373276</v>
      </c>
      <c r="BV166" s="2">
        <v>0.0010240437519868555</v>
      </c>
      <c r="BW166" s="2">
        <v>-0.003671841630832461</v>
      </c>
      <c r="BX166" s="2">
        <v>0.001382515027919554</v>
      </c>
      <c r="BY166" s="2">
        <v>-0.0018689415391717821</v>
      </c>
      <c r="BZ166" s="2">
        <v>0.06422444036737976</v>
      </c>
      <c r="CA166" s="2">
        <v>0.006760440457066907</v>
      </c>
      <c r="CB166" s="2">
        <v>-0.003945118754044256</v>
      </c>
      <c r="CC166" s="2">
        <v>0.00289745618121461</v>
      </c>
      <c r="CD166" s="2">
        <v>-0.005137194176306009</v>
      </c>
      <c r="CE166" s="2">
        <v>0.0015639809617590832</v>
      </c>
      <c r="CF166" s="2">
        <v>-0.001517344310287115</v>
      </c>
      <c r="CG166" s="2">
        <v>0.0030016936650101972</v>
      </c>
      <c r="CH166" s="2">
        <v>-0.005624293655211803</v>
      </c>
      <c r="CI166" s="2">
        <v>-0.0034869502005554867</v>
      </c>
      <c r="CJ166" s="2">
        <v>3.524875027523452E-05</v>
      </c>
      <c r="CK166" s="2">
        <v>0.005136925930946615</v>
      </c>
      <c r="CL166" s="2">
        <v>0.0033635127523305992</v>
      </c>
      <c r="CM166" s="2">
        <v>0.00017500041792402617</v>
      </c>
      <c r="CN166" s="2">
        <v>0</v>
      </c>
      <c r="CO166" s="2">
        <v>0.0011316475221893926</v>
      </c>
      <c r="CP166" s="2">
        <v>-0.0020328733893120302</v>
      </c>
      <c r="CQ166" s="2">
        <v>0.0016145710552925607</v>
      </c>
      <c r="CR166" s="2">
        <v>0.0006206344969237708</v>
      </c>
      <c r="CS166" s="2">
        <v>0.004305404832913019</v>
      </c>
      <c r="CT166" s="2">
        <v>-0.00082931604471194</v>
      </c>
      <c r="CU166" s="2">
        <v>-0.0020747667744779696</v>
      </c>
      <c r="CV166" s="2">
        <v>0.00424241798715217</v>
      </c>
      <c r="CW166" s="2">
        <v>0.0011161750489619457</v>
      </c>
      <c r="CX166" s="2">
        <v>-0.0006025719679566562</v>
      </c>
      <c r="CY166" s="2">
        <v>0.00284189245298471</v>
      </c>
      <c r="CZ166" s="2">
        <v>1.2580338157469174E-05</v>
      </c>
      <c r="DA166" s="2">
        <v>0.0021254383119409144</v>
      </c>
      <c r="DB166" s="2">
        <v>-0.003991247551102165</v>
      </c>
      <c r="DC166" s="2">
        <v>0.00015567890829173633</v>
      </c>
      <c r="DD166" s="2">
        <v>0</v>
      </c>
      <c r="DE166" s="2">
        <v>0.0005603259025527134</v>
      </c>
      <c r="DF166" s="2">
        <v>1.4353875315802206E-05</v>
      </c>
      <c r="DG166" s="2">
        <v>0.0016638256286381234</v>
      </c>
      <c r="DH166" s="2">
        <v>-0.000739080045517328</v>
      </c>
      <c r="DI166" s="2">
        <v>-0.0009231204039467831</v>
      </c>
      <c r="DJ166" s="2">
        <v>0.0030484514346610487</v>
      </c>
      <c r="DK166" s="2">
        <v>0</v>
      </c>
      <c r="DL166" s="2">
        <v>-0.00864425846712089</v>
      </c>
      <c r="DM166" s="2">
        <v>0.005818863391916051</v>
      </c>
      <c r="DN166" s="2">
        <v>0.0024171732170673683</v>
      </c>
      <c r="DO166" s="2">
        <v>0.00357738288232119</v>
      </c>
      <c r="DP166" s="2">
        <v>0.0009816735888869992</v>
      </c>
      <c r="DQ166" s="2">
        <v>-0.0009433831228724425</v>
      </c>
      <c r="DR166" s="2">
        <v>0</v>
      </c>
      <c r="DS166" s="2">
        <v>0.00018070618120419958</v>
      </c>
      <c r="DT166" s="2">
        <v>0.0015011174675072438</v>
      </c>
      <c r="DU166" s="2">
        <v>-0.0006949448359307749</v>
      </c>
      <c r="DV166" s="2">
        <v>0</v>
      </c>
      <c r="DW166" s="37">
        <v>-2.532584960991344E-06</v>
      </c>
      <c r="DX166" s="37">
        <v>0.0008090484803768998</v>
      </c>
      <c r="DY166" s="37">
        <v>0.0005640634612169938</v>
      </c>
      <c r="DZ166" s="38"/>
    </row>
    <row r="167" spans="1:130" ht="12" customHeight="1">
      <c r="A167" s="24"/>
      <c r="B167" s="58" t="s">
        <v>310</v>
      </c>
      <c r="C167" s="58"/>
      <c r="D167" s="58"/>
      <c r="E167" s="58"/>
      <c r="F167" s="59" t="s">
        <v>311</v>
      </c>
      <c r="G167" s="59"/>
      <c r="H167" s="59"/>
      <c r="I167" s="59"/>
      <c r="J167" s="59"/>
      <c r="K167" s="2">
        <v>4.8723953761473E-05</v>
      </c>
      <c r="L167" s="1">
        <v>0.002909341656025936</v>
      </c>
      <c r="M167" s="1">
        <v>-0.003098413637518482</v>
      </c>
      <c r="N167" s="1">
        <v>0.001816941295189813</v>
      </c>
      <c r="O167" s="1">
        <v>0.001139204757217885</v>
      </c>
      <c r="P167" s="1">
        <v>0.001669800784181981</v>
      </c>
      <c r="Q167" s="1">
        <v>-0.000269569772553964</v>
      </c>
      <c r="R167" s="1">
        <v>0.000607170538437313</v>
      </c>
      <c r="S167" s="1">
        <v>-0.002186389718948242</v>
      </c>
      <c r="T167" s="1">
        <v>-0.001792116418009339</v>
      </c>
      <c r="U167" s="1">
        <v>0.004561256470699102</v>
      </c>
      <c r="V167" s="1">
        <v>-0.001296898430254616</v>
      </c>
      <c r="W167" s="1">
        <v>0.00864195047020066</v>
      </c>
      <c r="X167" s="1">
        <v>0.002976128398590845</v>
      </c>
      <c r="Y167" s="1">
        <v>0.002202171376163549</v>
      </c>
      <c r="Z167" s="1">
        <v>-0.003794691372333952</v>
      </c>
      <c r="AA167" s="1">
        <v>0.001989370759154658</v>
      </c>
      <c r="AB167" s="1">
        <v>0</v>
      </c>
      <c r="AC167" s="1">
        <v>0.004429066022865138</v>
      </c>
      <c r="AD167" s="1">
        <v>0.004251007931465038</v>
      </c>
      <c r="AE167" s="1">
        <v>0.000953186377339384</v>
      </c>
      <c r="AF167" s="1">
        <v>-0.000761494244646079</v>
      </c>
      <c r="AG167" s="1">
        <v>0.000300248047646517</v>
      </c>
      <c r="AH167" s="1">
        <v>-0.01672270082718894</v>
      </c>
      <c r="AI167" s="1">
        <v>0.000339137408582657</v>
      </c>
      <c r="AJ167" s="1">
        <v>0.000505174022501294</v>
      </c>
      <c r="AK167" s="1">
        <v>3.4422295189952E-05</v>
      </c>
      <c r="AL167" s="1">
        <v>0.001191464753572014</v>
      </c>
      <c r="AM167" s="1">
        <v>0.014145240008093076</v>
      </c>
      <c r="AN167" s="1">
        <v>-0.00439074527069884</v>
      </c>
      <c r="AO167" s="1">
        <v>0.00496447045279729</v>
      </c>
      <c r="AP167" s="1">
        <v>0.002054511962125413</v>
      </c>
      <c r="AQ167" s="1">
        <v>-0.002614933995845425</v>
      </c>
      <c r="AR167" s="1">
        <v>0.001779523873064318</v>
      </c>
      <c r="AS167" s="1">
        <v>0.002314617508033537</v>
      </c>
      <c r="AT167" s="1">
        <v>0.000327618390118884</v>
      </c>
      <c r="AU167" s="1">
        <v>0.001736356109009792</v>
      </c>
      <c r="AV167" s="1">
        <v>0.003837581159349364</v>
      </c>
      <c r="AW167" s="1">
        <v>0.006408390368304642</v>
      </c>
      <c r="AX167" s="1">
        <v>0.002202812137547213</v>
      </c>
      <c r="AY167" s="1">
        <v>0.005307262611303372</v>
      </c>
      <c r="AZ167" s="1">
        <v>0.00905987893768748</v>
      </c>
      <c r="BA167" s="1">
        <v>0.003832908659865193</v>
      </c>
      <c r="BB167" s="1">
        <v>0.002413930070602818</v>
      </c>
      <c r="BC167" s="1">
        <v>0.001902539591148228</v>
      </c>
      <c r="BD167" s="2">
        <v>-0.000128219960592062</v>
      </c>
      <c r="BE167" s="2">
        <v>0.05168144893093592</v>
      </c>
      <c r="BF167" s="2">
        <v>-0.002400444029846874</v>
      </c>
      <c r="BG167" s="2">
        <v>-2.608630097264E-05</v>
      </c>
      <c r="BH167" s="2">
        <v>0.003272818830490226</v>
      </c>
      <c r="BI167" s="2">
        <v>0.002195264154934582</v>
      </c>
      <c r="BJ167" s="2">
        <v>-0.004007678354258409</v>
      </c>
      <c r="BK167" s="2">
        <v>0.0006741710129381202</v>
      </c>
      <c r="BL167" s="2">
        <v>-8.32035223303832E-05</v>
      </c>
      <c r="BM167" s="2">
        <v>-0.0002762216244134314</v>
      </c>
      <c r="BN167" s="2">
        <v>-0.0014626792519108727</v>
      </c>
      <c r="BO167" s="2">
        <v>-0.00030990474991078566</v>
      </c>
      <c r="BP167" s="2">
        <v>0.004448216865320307</v>
      </c>
      <c r="BQ167" s="2">
        <v>0.0032389310676288986</v>
      </c>
      <c r="BR167" s="2">
        <v>0.000455515714857752</v>
      </c>
      <c r="BS167" s="2">
        <v>0.0025841249666909635</v>
      </c>
      <c r="BT167" s="2">
        <v>-0.0013682456510925325</v>
      </c>
      <c r="BU167" s="2">
        <v>-0.0015977418612363613</v>
      </c>
      <c r="BV167" s="2">
        <v>0.0037934727858458515</v>
      </c>
      <c r="BW167" s="2">
        <v>-0.0014469145430480864</v>
      </c>
      <c r="BX167" s="2">
        <v>0.0030345382751138014</v>
      </c>
      <c r="BY167" s="2">
        <v>0.0009155635729514237</v>
      </c>
      <c r="BZ167" s="2">
        <v>-0.01940570510154901</v>
      </c>
      <c r="CA167" s="2">
        <v>-3.864255388113148E-05</v>
      </c>
      <c r="CB167" s="2">
        <v>-0.0016289537707071576</v>
      </c>
      <c r="CC167" s="2">
        <v>0.003903514014519668</v>
      </c>
      <c r="CD167" s="2">
        <v>0</v>
      </c>
      <c r="CE167" s="2">
        <v>-0.00010164142755637922</v>
      </c>
      <c r="CF167" s="2">
        <v>0.0014215506564073733</v>
      </c>
      <c r="CG167" s="2">
        <v>0.003430714957084361</v>
      </c>
      <c r="CH167" s="2">
        <v>0.0071399711571381586</v>
      </c>
      <c r="CI167" s="2">
        <v>0.0005325448183664875</v>
      </c>
      <c r="CJ167" s="2">
        <v>-0.0004565476760913249</v>
      </c>
      <c r="CK167" s="2">
        <v>0.000756018619782849</v>
      </c>
      <c r="CL167" s="2">
        <v>0</v>
      </c>
      <c r="CM167" s="2">
        <v>0.0009835357461389258</v>
      </c>
      <c r="CN167" s="2">
        <v>-1.3741512705295155E-05</v>
      </c>
      <c r="CO167" s="2">
        <v>0.0036884160433415213</v>
      </c>
      <c r="CP167" s="2">
        <v>-0.001267267014927371</v>
      </c>
      <c r="CQ167" s="2">
        <v>0.0014365342276615547</v>
      </c>
      <c r="CR167" s="2">
        <v>0.0002606607647551639</v>
      </c>
      <c r="CS167" s="2">
        <v>0.002390971062294923</v>
      </c>
      <c r="CT167" s="2">
        <v>0.002222217668892211</v>
      </c>
      <c r="CU167" s="2">
        <v>0.00019564974622926807</v>
      </c>
      <c r="CV167" s="2">
        <v>0.0030406075653041666</v>
      </c>
      <c r="CW167" s="2">
        <v>0.0010085335481989286</v>
      </c>
      <c r="CX167" s="2">
        <v>0.0014209055469745473</v>
      </c>
      <c r="CY167" s="2">
        <v>0.002413570308581785</v>
      </c>
      <c r="CZ167" s="2">
        <v>-0.0002985322707818551</v>
      </c>
      <c r="DA167" s="2">
        <v>0.001220346027727076</v>
      </c>
      <c r="DB167" s="2">
        <v>0</v>
      </c>
      <c r="DC167" s="2">
        <v>0</v>
      </c>
      <c r="DD167" s="2">
        <v>0.009334516939500452</v>
      </c>
      <c r="DE167" s="2">
        <v>0</v>
      </c>
      <c r="DF167" s="2">
        <v>0.00043927403885413765</v>
      </c>
      <c r="DG167" s="2">
        <v>-0.00239873458151531</v>
      </c>
      <c r="DH167" s="2">
        <v>0.0011264417441895357</v>
      </c>
      <c r="DI167" s="2">
        <v>0</v>
      </c>
      <c r="DJ167" s="2">
        <v>0</v>
      </c>
      <c r="DK167" s="2">
        <v>0</v>
      </c>
      <c r="DL167" s="2">
        <v>0</v>
      </c>
      <c r="DM167" s="2">
        <v>0.00014121056652578555</v>
      </c>
      <c r="DN167" s="2">
        <v>0.0006292488706671906</v>
      </c>
      <c r="DO167" s="2">
        <v>-0.00108250667597755</v>
      </c>
      <c r="DP167" s="2">
        <v>0</v>
      </c>
      <c r="DQ167" s="2">
        <v>0.0009963779630608885</v>
      </c>
      <c r="DR167" s="2">
        <v>-0.0033298764217897002</v>
      </c>
      <c r="DS167" s="2">
        <v>0.0017727106331456308</v>
      </c>
      <c r="DT167" s="2">
        <v>0</v>
      </c>
      <c r="DU167" s="2">
        <v>-0.0004083300921824337</v>
      </c>
      <c r="DV167" s="2">
        <v>0.001183712176505315</v>
      </c>
      <c r="DW167" s="37">
        <v>0</v>
      </c>
      <c r="DX167" s="37">
        <v>0</v>
      </c>
      <c r="DY167" s="37">
        <v>-0.0006530091956520596</v>
      </c>
      <c r="DZ167" s="38"/>
    </row>
    <row r="168" spans="1:130" ht="12" customHeight="1">
      <c r="A168" s="24"/>
      <c r="B168" s="58" t="s">
        <v>312</v>
      </c>
      <c r="C168" s="58"/>
      <c r="D168" s="58"/>
      <c r="E168" s="58"/>
      <c r="F168" s="59" t="s">
        <v>313</v>
      </c>
      <c r="G168" s="59"/>
      <c r="H168" s="59"/>
      <c r="I168" s="59"/>
      <c r="J168" s="59"/>
      <c r="K168" s="2">
        <v>-6.9837039393E-08</v>
      </c>
      <c r="L168" s="1">
        <v>-1.6622121641511E-05</v>
      </c>
      <c r="M168" s="1">
        <v>0</v>
      </c>
      <c r="N168" s="1">
        <v>0</v>
      </c>
      <c r="O168" s="1">
        <v>8.111823357635E-06</v>
      </c>
      <c r="P168" s="1">
        <v>4.133362088733E-06</v>
      </c>
      <c r="Q168" s="1">
        <v>-3.08560011483E-06</v>
      </c>
      <c r="R168" s="1">
        <v>-1.833612634876E-05</v>
      </c>
      <c r="S168" s="1">
        <v>1.7836671086207E-05</v>
      </c>
      <c r="T168" s="1">
        <v>-1.8233338174065E-05</v>
      </c>
      <c r="U168" s="1">
        <v>-1.2374846602358E-05</v>
      </c>
      <c r="V168" s="1">
        <v>2.6961014630968E-05</v>
      </c>
      <c r="W168" s="1">
        <v>1.44884567099E-06</v>
      </c>
      <c r="X168" s="1">
        <v>4.75484017725E-07</v>
      </c>
      <c r="Y168" s="1">
        <v>1.2973666263454E-05</v>
      </c>
      <c r="Z168" s="1">
        <v>8.14270015911E-07</v>
      </c>
      <c r="AA168" s="1">
        <v>0</v>
      </c>
      <c r="AB168" s="1">
        <v>1.2539082234146E-05</v>
      </c>
      <c r="AC168" s="1">
        <v>-1.015472861306E-06</v>
      </c>
      <c r="AD168" s="1">
        <v>2.4199050622079E-05</v>
      </c>
      <c r="AE168" s="1">
        <v>1.517003687155E-05</v>
      </c>
      <c r="AF168" s="1">
        <v>-9.76236506032E-06</v>
      </c>
      <c r="AG168" s="1">
        <v>6.0946600792E-07</v>
      </c>
      <c r="AH168" s="1">
        <v>-2.2415186795143E-05</v>
      </c>
      <c r="AI168" s="1">
        <v>-1.3344686430447E-05</v>
      </c>
      <c r="AJ168" s="1">
        <v>-2.98895876486E-06</v>
      </c>
      <c r="AK168" s="1">
        <v>2.721353509631E-06</v>
      </c>
      <c r="AL168" s="1">
        <v>2.0721531835129E-05</v>
      </c>
      <c r="AM168" s="1">
        <v>-1.0284223594078E-05</v>
      </c>
      <c r="AN168" s="1">
        <v>2.466177237599E-06</v>
      </c>
      <c r="AO168" s="1">
        <v>5.86701166103E-07</v>
      </c>
      <c r="AP168" s="1">
        <v>8.5053790681777E-05</v>
      </c>
      <c r="AQ168" s="1">
        <v>1.2513793002262E-05</v>
      </c>
      <c r="AR168" s="1">
        <v>7.332682659968E-06</v>
      </c>
      <c r="AS168" s="1">
        <v>-1.151149916013E-06</v>
      </c>
      <c r="AT168" s="1">
        <v>8.604001515644E-06</v>
      </c>
      <c r="AU168" s="1">
        <v>1.0548341393351E-05</v>
      </c>
      <c r="AV168" s="1">
        <v>-1.6676930370205E-05</v>
      </c>
      <c r="AW168" s="1">
        <v>2.7294608579278E-05</v>
      </c>
      <c r="AX168" s="1">
        <v>1.3726180843203E-05</v>
      </c>
      <c r="AY168" s="1">
        <v>-4.34581645153E-07</v>
      </c>
      <c r="AZ168" s="1">
        <v>0</v>
      </c>
      <c r="BA168" s="1">
        <v>6.407866974956E-06</v>
      </c>
      <c r="BB168" s="1">
        <v>1.4545521835715E-05</v>
      </c>
      <c r="BC168" s="1">
        <v>1.3213422996047E-05</v>
      </c>
      <c r="BD168" s="2">
        <v>-1.236768966486E-06</v>
      </c>
      <c r="BE168" s="2">
        <v>-0.001087152077947212</v>
      </c>
      <c r="BF168" s="2">
        <v>-1.8122543804998E-05</v>
      </c>
      <c r="BG168" s="2">
        <v>-8.463295297038E-06</v>
      </c>
      <c r="BH168" s="2">
        <v>8.27486119007E-06</v>
      </c>
      <c r="BI168" s="2">
        <v>1.6981900344366E-05</v>
      </c>
      <c r="BJ168" s="2">
        <v>3.5414618413657E-05</v>
      </c>
      <c r="BK168" s="2">
        <v>7.494902109978361E-06</v>
      </c>
      <c r="BL168" s="2">
        <v>5.7439848586982594E-05</v>
      </c>
      <c r="BM168" s="2">
        <v>3.939439057392737E-05</v>
      </c>
      <c r="BN168" s="2">
        <v>1.2908987086645467E-05</v>
      </c>
      <c r="BO168" s="2">
        <v>1.6832357378837082E-05</v>
      </c>
      <c r="BP168" s="2">
        <v>1.2277597915974439E-05</v>
      </c>
      <c r="BQ168" s="2">
        <v>-8.209846011707633E-06</v>
      </c>
      <c r="BR168" s="2">
        <v>-1.595226212656978E-05</v>
      </c>
      <c r="BS168" s="2">
        <v>1.2307446218231558E-05</v>
      </c>
      <c r="BT168" s="2">
        <v>2.4699553385263905E-05</v>
      </c>
      <c r="BU168" s="2">
        <v>-1.7947536335079897E-05</v>
      </c>
      <c r="BV168" s="2">
        <v>-2.0784556652698592E-05</v>
      </c>
      <c r="BW168" s="2">
        <v>-1.890853055954618E-06</v>
      </c>
      <c r="BX168" s="2">
        <v>2.894350894790336E-05</v>
      </c>
      <c r="BY168" s="2">
        <v>-2.407119767980816E-06</v>
      </c>
      <c r="BZ168" s="2">
        <v>-0.0006760855264427079</v>
      </c>
      <c r="CA168" s="2">
        <v>1.526186246160231E-05</v>
      </c>
      <c r="CB168" s="2">
        <v>4.25176781509671E-06</v>
      </c>
      <c r="CC168" s="2">
        <v>-9.438762163641827E-06</v>
      </c>
      <c r="CD168" s="2">
        <v>1.2689007706823571E-06</v>
      </c>
      <c r="CE168" s="2">
        <v>1.0630352594096352E-05</v>
      </c>
      <c r="CF168" s="2">
        <v>2.9774917194786924E-05</v>
      </c>
      <c r="CG168" s="2">
        <v>2.9856252959377115E-05</v>
      </c>
      <c r="CH168" s="2">
        <v>0</v>
      </c>
      <c r="CI168" s="2">
        <v>-2.3495592316138087E-05</v>
      </c>
      <c r="CJ168" s="2">
        <v>-6.16531122971055E-07</v>
      </c>
      <c r="CK168" s="2">
        <v>1.1847226490666377E-06</v>
      </c>
      <c r="CL168" s="2">
        <v>6.730878610205904E-06</v>
      </c>
      <c r="CM168" s="2">
        <v>-1.2758779937825147E-05</v>
      </c>
      <c r="CN168" s="2">
        <v>-6.7180754583051595E-06</v>
      </c>
      <c r="CO168" s="2">
        <v>-1.7456292972653672E-05</v>
      </c>
      <c r="CP168" s="2">
        <v>1.547370636266761E-05</v>
      </c>
      <c r="CQ168" s="2">
        <v>1.3274524283899562E-05</v>
      </c>
      <c r="CR168" s="2">
        <v>6.883621938685044E-06</v>
      </c>
      <c r="CS168" s="2">
        <v>4.887895962762966E-06</v>
      </c>
      <c r="CT168" s="2">
        <v>1.485065827634187E-06</v>
      </c>
      <c r="CU168" s="2">
        <v>3.7868562451907053E-06</v>
      </c>
      <c r="CV168" s="2">
        <v>3.0318524954521774E-06</v>
      </c>
      <c r="CW168" s="2">
        <v>9.519370905783883E-06</v>
      </c>
      <c r="CX168" s="2">
        <v>1.7200722398902363E-05</v>
      </c>
      <c r="CY168" s="2">
        <v>-5.8021340855608745E-06</v>
      </c>
      <c r="CZ168" s="2">
        <v>1.0019906091396803E-05</v>
      </c>
      <c r="DA168" s="2">
        <v>4.405434360146565E-06</v>
      </c>
      <c r="DB168" s="2">
        <v>1.3821522099278397E-05</v>
      </c>
      <c r="DC168" s="2">
        <v>8.243973801316848E-06</v>
      </c>
      <c r="DD168" s="2">
        <v>2.9655482644532162E-05</v>
      </c>
      <c r="DE168" s="2">
        <v>0</v>
      </c>
      <c r="DF168" s="2">
        <v>1.7943703822102017E-06</v>
      </c>
      <c r="DG168" s="2">
        <v>9.23516184367096E-06</v>
      </c>
      <c r="DH168" s="2">
        <v>-1.4363698790649608E-05</v>
      </c>
      <c r="DI168" s="2">
        <v>1.240853663128311E-05</v>
      </c>
      <c r="DJ168" s="2">
        <v>3.296425568579025E-05</v>
      </c>
      <c r="DK168" s="2">
        <v>9.928389933263278E-06</v>
      </c>
      <c r="DL168" s="2">
        <v>9.678767172440505E-06</v>
      </c>
      <c r="DM168" s="2">
        <v>1.712177326727602E-05</v>
      </c>
      <c r="DN168" s="2">
        <v>-1.5286066443927226E-05</v>
      </c>
      <c r="DO168" s="2">
        <v>-4.963487771633426E-06</v>
      </c>
      <c r="DP168" s="2">
        <v>5.9898227079993604E-05</v>
      </c>
      <c r="DQ168" s="2">
        <v>0</v>
      </c>
      <c r="DR168" s="2">
        <v>0</v>
      </c>
      <c r="DS168" s="2">
        <v>1.240690417586931E-05</v>
      </c>
      <c r="DT168" s="2">
        <v>0</v>
      </c>
      <c r="DU168" s="2">
        <v>-4.208962959352446E-06</v>
      </c>
      <c r="DV168" s="2">
        <v>-1.3177359423134395E-05</v>
      </c>
      <c r="DW168" s="37">
        <v>5.901416968159121E-06</v>
      </c>
      <c r="DX168" s="37">
        <v>0</v>
      </c>
      <c r="DY168" s="37">
        <v>0</v>
      </c>
      <c r="DZ168" s="38"/>
    </row>
    <row r="169" spans="1:130" ht="12" customHeight="1">
      <c r="A169" s="24"/>
      <c r="B169" s="58" t="s">
        <v>314</v>
      </c>
      <c r="C169" s="58"/>
      <c r="D169" s="58"/>
      <c r="E169" s="58"/>
      <c r="F169" s="59" t="s">
        <v>315</v>
      </c>
      <c r="G169" s="59"/>
      <c r="H169" s="59"/>
      <c r="I169" s="59"/>
      <c r="J169" s="59"/>
      <c r="K169" s="2">
        <v>4.829291646868E-06</v>
      </c>
      <c r="L169" s="1">
        <v>-0.021557936938163193</v>
      </c>
      <c r="M169" s="1">
        <v>0.01183790341369589</v>
      </c>
      <c r="N169" s="1">
        <v>-0.006867451351929036</v>
      </c>
      <c r="O169" s="1">
        <v>0.000146415773635154</v>
      </c>
      <c r="P169" s="1">
        <v>-0.003129898165704668</v>
      </c>
      <c r="Q169" s="1">
        <v>-0.00476079478355425</v>
      </c>
      <c r="R169" s="1">
        <v>-0.005797750406545736</v>
      </c>
      <c r="S169" s="1">
        <v>0.00360299424669686</v>
      </c>
      <c r="T169" s="1">
        <v>0.000563951736798689</v>
      </c>
      <c r="U169" s="1">
        <v>0.000151950290697056</v>
      </c>
      <c r="V169" s="1">
        <v>-0.000163998994510606</v>
      </c>
      <c r="W169" s="1">
        <v>-0.000218039226576828</v>
      </c>
      <c r="X169" s="1">
        <v>0.000494298061561212</v>
      </c>
      <c r="Y169" s="1">
        <v>-0.001189037471248999</v>
      </c>
      <c r="Z169" s="1">
        <v>0.002059532379149949</v>
      </c>
      <c r="AA169" s="1">
        <v>0.002322655227981681</v>
      </c>
      <c r="AB169" s="1">
        <v>-8.6548862598887E-05</v>
      </c>
      <c r="AC169" s="1">
        <v>-0.000693581492621992</v>
      </c>
      <c r="AD169" s="1">
        <v>-0.000323026118922518</v>
      </c>
      <c r="AE169" s="1">
        <v>-0.00615732295826252</v>
      </c>
      <c r="AF169" s="1">
        <v>0.000745807265121076</v>
      </c>
      <c r="AG169" s="1">
        <v>-0.002180977735287108</v>
      </c>
      <c r="AH169" s="1">
        <v>-0.004997830370787964</v>
      </c>
      <c r="AI169" s="1">
        <v>0.000656288710779268</v>
      </c>
      <c r="AJ169" s="1">
        <v>0.001528507583213274</v>
      </c>
      <c r="AK169" s="1">
        <v>0.000623279506804847</v>
      </c>
      <c r="AL169" s="1">
        <v>0.00245321943783215</v>
      </c>
      <c r="AM169" s="1">
        <v>0.004089733386144014</v>
      </c>
      <c r="AN169" s="1">
        <v>-0.003547662962635839</v>
      </c>
      <c r="AO169" s="1">
        <v>0.005198596761138032</v>
      </c>
      <c r="AP169" s="1">
        <v>0.004326424930811313</v>
      </c>
      <c r="AQ169" s="1">
        <v>0.002767661929011963</v>
      </c>
      <c r="AR169" s="1">
        <v>0.002917528707088836</v>
      </c>
      <c r="AS169" s="1">
        <v>0.001478122739538628</v>
      </c>
      <c r="AT169" s="1">
        <v>0.000177343209171503</v>
      </c>
      <c r="AU169" s="1">
        <v>0.003414516712504127</v>
      </c>
      <c r="AV169" s="1">
        <v>0.0415486682387879</v>
      </c>
      <c r="AW169" s="1">
        <v>0.1461207735643346</v>
      </c>
      <c r="AX169" s="1">
        <v>0.057908439469095845</v>
      </c>
      <c r="AY169" s="1">
        <v>0.000564396232313939</v>
      </c>
      <c r="AZ169" s="1">
        <v>0.013872945382479008</v>
      </c>
      <c r="BA169" s="1">
        <v>0.00810400131717651</v>
      </c>
      <c r="BB169" s="1">
        <v>0.007399313532071418</v>
      </c>
      <c r="BC169" s="1">
        <v>0.005958204275134138</v>
      </c>
      <c r="BD169" s="2">
        <v>0.001826298769344291</v>
      </c>
      <c r="BE169" s="2">
        <v>0.2868409297369877</v>
      </c>
      <c r="BF169" s="2">
        <v>0.004640056268013654</v>
      </c>
      <c r="BG169" s="2">
        <v>0.000942677808274136</v>
      </c>
      <c r="BH169" s="2">
        <v>0.004302374271201342</v>
      </c>
      <c r="BI169" s="2">
        <v>0.003811549448037841</v>
      </c>
      <c r="BJ169" s="2">
        <v>0.09769838455311157</v>
      </c>
      <c r="BK169" s="2">
        <v>0.0013392990496417046</v>
      </c>
      <c r="BL169" s="2">
        <v>-0.00770578660344871</v>
      </c>
      <c r="BM169" s="2">
        <v>0.030011668533083798</v>
      </c>
      <c r="BN169" s="2">
        <v>0.0011352619832479018</v>
      </c>
      <c r="BO169" s="2">
        <v>0.03353426541341875</v>
      </c>
      <c r="BP169" s="2">
        <v>0.005352153482398908</v>
      </c>
      <c r="BQ169" s="2">
        <v>0.003517030484826808</v>
      </c>
      <c r="BR169" s="2">
        <v>-0.0013816638200182495</v>
      </c>
      <c r="BS169" s="2">
        <v>0.00032642540893186513</v>
      </c>
      <c r="BT169" s="2">
        <v>-0.0043829386974645985</v>
      </c>
      <c r="BU169" s="2">
        <v>-0.0003120752173773345</v>
      </c>
      <c r="BV169" s="2">
        <v>0.004172540528420607</v>
      </c>
      <c r="BW169" s="2">
        <v>0</v>
      </c>
      <c r="BX169" s="2">
        <v>0.0001337526783982067</v>
      </c>
      <c r="BY169" s="2">
        <v>3.55582109243341E-05</v>
      </c>
      <c r="BZ169" s="2">
        <v>-0.07233083611298712</v>
      </c>
      <c r="CA169" s="2">
        <v>0.008172736663056877</v>
      </c>
      <c r="CB169" s="2">
        <v>-0.003012444141429219</v>
      </c>
      <c r="CC169" s="2">
        <v>0.00019071009068860698</v>
      </c>
      <c r="CD169" s="2">
        <v>0.0008939215237514559</v>
      </c>
      <c r="CE169" s="2">
        <v>0.010776956712641993</v>
      </c>
      <c r="CF169" s="2">
        <v>-0.0006000033182632621</v>
      </c>
      <c r="CG169" s="2">
        <v>-0.001553942256508617</v>
      </c>
      <c r="CH169" s="2">
        <v>-0.003319661302037276</v>
      </c>
      <c r="CI169" s="2">
        <v>-0.0056230791859198945</v>
      </c>
      <c r="CJ169" s="2">
        <v>-0.0006815537523336873</v>
      </c>
      <c r="CK169" s="2">
        <v>0.0040657968874085165</v>
      </c>
      <c r="CL169" s="2">
        <v>-0.002165215488788447</v>
      </c>
      <c r="CM169" s="2">
        <v>0.004420791739567448</v>
      </c>
      <c r="CN169" s="2">
        <v>0.00800086060567224</v>
      </c>
      <c r="CO169" s="2">
        <v>-0.0056838315597464</v>
      </c>
      <c r="CP169" s="2">
        <v>-0.0006975529440857808</v>
      </c>
      <c r="CQ169" s="2">
        <v>0.00020654804484644337</v>
      </c>
      <c r="CR169" s="2">
        <v>0.008958778681428298</v>
      </c>
      <c r="CS169" s="2">
        <v>0.0015275840528157357</v>
      </c>
      <c r="CT169" s="2">
        <v>0.0008099539254228723</v>
      </c>
      <c r="CU169" s="2">
        <v>-0.0013544967617043868</v>
      </c>
      <c r="CV169" s="2">
        <v>0.0071929687798560436</v>
      </c>
      <c r="CW169" s="2">
        <v>-0.013022706650035161</v>
      </c>
      <c r="CX169" s="2">
        <v>0.00937805357773946</v>
      </c>
      <c r="CY169" s="2">
        <v>0.0012782332130954028</v>
      </c>
      <c r="CZ169" s="2">
        <v>-0.0008339335960228566</v>
      </c>
      <c r="DA169" s="2">
        <v>-0.0005370977311088929</v>
      </c>
      <c r="DB169" s="2">
        <v>-8.149089851046074E-05</v>
      </c>
      <c r="DC169" s="2">
        <v>-0.001616888444198445</v>
      </c>
      <c r="DD169" s="2">
        <v>0.15102528165919368</v>
      </c>
      <c r="DE169" s="2">
        <v>0.0017768038087841978</v>
      </c>
      <c r="DF169" s="2">
        <v>-0.00987158799082749</v>
      </c>
      <c r="DG169" s="2">
        <v>0.013518160795877988</v>
      </c>
      <c r="DH169" s="2">
        <v>-0.004840465081988935</v>
      </c>
      <c r="DI169" s="2">
        <v>-0.0012499232260106481</v>
      </c>
      <c r="DJ169" s="2">
        <v>0.008448383580298095</v>
      </c>
      <c r="DK169" s="2">
        <v>-8.494551303937718E-05</v>
      </c>
      <c r="DL169" s="2">
        <v>-0.004381076031754669</v>
      </c>
      <c r="DM169" s="2">
        <v>-7.694269806407639E-05</v>
      </c>
      <c r="DN169" s="2">
        <v>0.018995696850986572</v>
      </c>
      <c r="DO169" s="2">
        <v>0.008521387758366594</v>
      </c>
      <c r="DP169" s="2">
        <v>0.0013622390477855512</v>
      </c>
      <c r="DQ169" s="2">
        <v>-0.01227283020544621</v>
      </c>
      <c r="DR169" s="2">
        <v>-0.002146211454317044</v>
      </c>
      <c r="DS169" s="2">
        <v>-0.0019873970232577426</v>
      </c>
      <c r="DT169" s="2">
        <v>-0.017202086394627777</v>
      </c>
      <c r="DU169" s="2">
        <v>0.0019432624027256296</v>
      </c>
      <c r="DV169" s="2">
        <v>0.0015194951553292838</v>
      </c>
      <c r="DW169" s="37">
        <v>0.003892837394168348</v>
      </c>
      <c r="DX169" s="37">
        <v>0.0065262361903170975</v>
      </c>
      <c r="DY169" s="37">
        <v>-0.0032160523145537906</v>
      </c>
      <c r="DZ169" s="38"/>
    </row>
    <row r="170" spans="1:130" ht="12" customHeight="1">
      <c r="A170" s="24"/>
      <c r="B170" s="58" t="s">
        <v>316</v>
      </c>
      <c r="C170" s="58"/>
      <c r="D170" s="58"/>
      <c r="E170" s="58"/>
      <c r="F170" s="59" t="s">
        <v>317</v>
      </c>
      <c r="G170" s="59"/>
      <c r="H170" s="59"/>
      <c r="I170" s="59"/>
      <c r="J170" s="59"/>
      <c r="K170" s="2">
        <v>-1.851452376706E-06</v>
      </c>
      <c r="L170" s="1">
        <v>-0.002625794444704362</v>
      </c>
      <c r="M170" s="1">
        <v>-0.002760295802820859</v>
      </c>
      <c r="N170" s="1">
        <v>0.000551280162057873</v>
      </c>
      <c r="O170" s="1">
        <v>-0.000740605537826363</v>
      </c>
      <c r="P170" s="1">
        <v>0.001183710752960137</v>
      </c>
      <c r="Q170" s="1">
        <v>0.001558202554921906</v>
      </c>
      <c r="R170" s="1">
        <v>0.000327214500581422</v>
      </c>
      <c r="S170" s="1">
        <v>0.000971978948586886</v>
      </c>
      <c r="T170" s="1">
        <v>-0.001673345596109215</v>
      </c>
      <c r="U170" s="1">
        <v>-0.00056709408258423</v>
      </c>
      <c r="V170" s="1">
        <v>0.000161816514578777</v>
      </c>
      <c r="W170" s="1">
        <v>-0.001447659041224015</v>
      </c>
      <c r="X170" s="1">
        <v>0.000558628887707384</v>
      </c>
      <c r="Y170" s="1">
        <v>0.001359467180449916</v>
      </c>
      <c r="Z170" s="1">
        <v>0.000929222151322903</v>
      </c>
      <c r="AA170" s="1">
        <v>0.000910024420353161</v>
      </c>
      <c r="AB170" s="1">
        <v>0.000625659113112992</v>
      </c>
      <c r="AC170" s="1">
        <v>0.00059753749138195</v>
      </c>
      <c r="AD170" s="1">
        <v>-0.000264208682754297</v>
      </c>
      <c r="AE170" s="1">
        <v>-0.000929767852852844</v>
      </c>
      <c r="AF170" s="1">
        <v>-0.000279299212908677</v>
      </c>
      <c r="AG170" s="1">
        <v>0.000157896824865621</v>
      </c>
      <c r="AH170" s="1">
        <v>-0.000453050194201901</v>
      </c>
      <c r="AI170" s="1">
        <v>-0.000646759497574935</v>
      </c>
      <c r="AJ170" s="1">
        <v>0.000586432856183899</v>
      </c>
      <c r="AK170" s="1">
        <v>0.00020294922061238</v>
      </c>
      <c r="AL170" s="1">
        <v>0.000165865432388801</v>
      </c>
      <c r="AM170" s="1">
        <v>0</v>
      </c>
      <c r="AN170" s="1">
        <v>1.369235109558E-05</v>
      </c>
      <c r="AO170" s="1">
        <v>0.00087276089731043</v>
      </c>
      <c r="AP170" s="1">
        <v>3.0326555118353E-05</v>
      </c>
      <c r="AQ170" s="1">
        <v>0.00063875253948986</v>
      </c>
      <c r="AR170" s="1">
        <v>0.000157413176993041</v>
      </c>
      <c r="AS170" s="1">
        <v>0.000236412003326733</v>
      </c>
      <c r="AT170" s="1">
        <v>0</v>
      </c>
      <c r="AU170" s="1">
        <v>0.0003749851535215</v>
      </c>
      <c r="AV170" s="1">
        <v>0.000806136625727024</v>
      </c>
      <c r="AW170" s="1">
        <v>-0.000631157143625488</v>
      </c>
      <c r="AX170" s="1">
        <v>0.00101153751951279</v>
      </c>
      <c r="AY170" s="1">
        <v>0.000994381051382199</v>
      </c>
      <c r="AZ170" s="1">
        <v>0.000545567684466156</v>
      </c>
      <c r="BA170" s="1">
        <v>8.7616822104536E-05</v>
      </c>
      <c r="BB170" s="1">
        <v>0.0001193730136431</v>
      </c>
      <c r="BC170" s="1">
        <v>-4.6532011498483E-05</v>
      </c>
      <c r="BD170" s="2">
        <v>0.000427346873031427</v>
      </c>
      <c r="BE170" s="2">
        <v>-0.015775227361913825</v>
      </c>
      <c r="BF170" s="2">
        <v>0.000523581594543601</v>
      </c>
      <c r="BG170" s="2">
        <v>-7.196199717156E-06</v>
      </c>
      <c r="BH170" s="2">
        <v>0.000607670720085732</v>
      </c>
      <c r="BI170" s="2">
        <v>0.001518368069342695</v>
      </c>
      <c r="BJ170" s="2">
        <v>-1.6178703956971E-05</v>
      </c>
      <c r="BK170" s="2">
        <v>0.00015956286271154625</v>
      </c>
      <c r="BL170" s="2">
        <v>0.0013199051987564513</v>
      </c>
      <c r="BM170" s="2">
        <v>0.0009559117442603677</v>
      </c>
      <c r="BN170" s="2">
        <v>-0.0006858066380011307</v>
      </c>
      <c r="BO170" s="2">
        <v>-0.0007041197062221528</v>
      </c>
      <c r="BP170" s="2">
        <v>-0.00011257409343138768</v>
      </c>
      <c r="BQ170" s="2">
        <v>0.0004791347550225782</v>
      </c>
      <c r="BR170" s="2">
        <v>-0.00019972384849700577</v>
      </c>
      <c r="BS170" s="2">
        <v>6.833780050678361E-06</v>
      </c>
      <c r="BT170" s="2">
        <v>0.001683851562210799</v>
      </c>
      <c r="BU170" s="2">
        <v>-0.00025436360268626696</v>
      </c>
      <c r="BV170" s="2">
        <v>-0.0008949237995985302</v>
      </c>
      <c r="BW170" s="2">
        <v>0.002319251103083237</v>
      </c>
      <c r="BX170" s="2">
        <v>0.0002131739090253745</v>
      </c>
      <c r="BY170" s="2">
        <v>-0.00016354014371838983</v>
      </c>
      <c r="BZ170" s="2">
        <v>-0.011104280693308296</v>
      </c>
      <c r="CA170" s="2">
        <v>-0.00019537942183209223</v>
      </c>
      <c r="CB170" s="2">
        <v>0.0003483689796726916</v>
      </c>
      <c r="CC170" s="2">
        <v>-0.00021271898333350618</v>
      </c>
      <c r="CD170" s="2">
        <v>0.00025138129372919576</v>
      </c>
      <c r="CE170" s="2">
        <v>0.00023024723200840096</v>
      </c>
      <c r="CF170" s="2">
        <v>1.5843334807877522E-05</v>
      </c>
      <c r="CG170" s="2">
        <v>-0.001231826150572343</v>
      </c>
      <c r="CH170" s="2">
        <v>-0.00030179435020006397</v>
      </c>
      <c r="CI170" s="2">
        <v>0.00029945805293971214</v>
      </c>
      <c r="CJ170" s="2">
        <v>0.00129637287835948</v>
      </c>
      <c r="CK170" s="2">
        <v>3.927188662560251E-05</v>
      </c>
      <c r="CL170" s="2">
        <v>0.00033466877853362194</v>
      </c>
      <c r="CM170" s="2">
        <v>0.00023761593342890125</v>
      </c>
      <c r="CN170" s="2">
        <v>0.0001398274919320778</v>
      </c>
      <c r="CO170" s="2">
        <v>0.0004966810981045835</v>
      </c>
      <c r="CP170" s="2">
        <v>-0.0007294253706682008</v>
      </c>
      <c r="CQ170" s="2">
        <v>4.407304181613405E-05</v>
      </c>
      <c r="CR170" s="2">
        <v>0.0010028813529658997</v>
      </c>
      <c r="CS170" s="2">
        <v>-0.0014550314939693698</v>
      </c>
      <c r="CT170" s="2">
        <v>-8.077455978530914E-05</v>
      </c>
      <c r="CU170" s="2">
        <v>-2.8858069987103688E-05</v>
      </c>
      <c r="CV170" s="2">
        <v>0.009997031637746455</v>
      </c>
      <c r="CW170" s="2">
        <v>0.0010441484741362844</v>
      </c>
      <c r="CX170" s="2">
        <v>0.0005390446841989899</v>
      </c>
      <c r="CY170" s="2">
        <v>-0.0010903062896173627</v>
      </c>
      <c r="CZ170" s="2">
        <v>5.0848744408359045E-06</v>
      </c>
      <c r="DA170" s="2">
        <v>0.00042400365543236203</v>
      </c>
      <c r="DB170" s="2">
        <v>0.0010916327926046492</v>
      </c>
      <c r="DC170" s="2">
        <v>-1.0261002715788437E-05</v>
      </c>
      <c r="DD170" s="2">
        <v>0.0025914278227523618</v>
      </c>
      <c r="DE170" s="2">
        <v>2.510423854064301E-05</v>
      </c>
      <c r="DF170" s="2">
        <v>-0.0010611281834572834</v>
      </c>
      <c r="DG170" s="2">
        <v>0.001008643211654712</v>
      </c>
      <c r="DH170" s="2">
        <v>0.0024311959048778625</v>
      </c>
      <c r="DI170" s="2">
        <v>-0.0017721791458974756</v>
      </c>
      <c r="DJ170" s="2">
        <v>-0.0023688583014635904</v>
      </c>
      <c r="DK170" s="2">
        <v>0.001805074899760488</v>
      </c>
      <c r="DL170" s="2">
        <v>0.0025314406888819205</v>
      </c>
      <c r="DM170" s="2">
        <v>-0.0005801255849560644</v>
      </c>
      <c r="DN170" s="2">
        <v>0.0009312600624119846</v>
      </c>
      <c r="DO170" s="2">
        <v>0.002228185065225474</v>
      </c>
      <c r="DP170" s="2">
        <v>0.0007602284185666828</v>
      </c>
      <c r="DQ170" s="2">
        <v>0.0002916620372884677</v>
      </c>
      <c r="DR170" s="2">
        <v>-0.0006789514961560602</v>
      </c>
      <c r="DS170" s="2">
        <v>-0.0005080348866436277</v>
      </c>
      <c r="DT170" s="2">
        <v>0.003932985684028771</v>
      </c>
      <c r="DU170" s="2">
        <v>-3.3579939464501674E-05</v>
      </c>
      <c r="DV170" s="2">
        <v>-0.0008865415264095491</v>
      </c>
      <c r="DW170" s="37">
        <v>0.0006987231685883998</v>
      </c>
      <c r="DX170" s="37">
        <v>0.0003579921025437425</v>
      </c>
      <c r="DY170" s="37">
        <v>0.0002994632892880855</v>
      </c>
      <c r="DZ170" s="38"/>
    </row>
    <row r="171" spans="1:130" ht="12" customHeight="1">
      <c r="A171" s="24"/>
      <c r="B171" s="58" t="s">
        <v>318</v>
      </c>
      <c r="C171" s="58"/>
      <c r="D171" s="58"/>
      <c r="E171" s="58"/>
      <c r="F171" s="59" t="s">
        <v>319</v>
      </c>
      <c r="G171" s="59"/>
      <c r="H171" s="59"/>
      <c r="I171" s="59"/>
      <c r="J171" s="59"/>
      <c r="K171" s="2">
        <v>-2.3971783872152E-05</v>
      </c>
      <c r="L171" s="1">
        <v>6.5184436204541E-05</v>
      </c>
      <c r="M171" s="1">
        <v>0.001290648324775205</v>
      </c>
      <c r="N171" s="1">
        <v>-0.002714225460672756</v>
      </c>
      <c r="O171" s="1">
        <v>0.00580585765393379</v>
      </c>
      <c r="P171" s="1">
        <v>-0.00096277744083898</v>
      </c>
      <c r="Q171" s="1">
        <v>0.004290507499824585</v>
      </c>
      <c r="R171" s="1">
        <v>0.014803778815676825</v>
      </c>
      <c r="S171" s="1">
        <v>-0.00736701238279408</v>
      </c>
      <c r="T171" s="1">
        <v>-0.002296270949555658</v>
      </c>
      <c r="U171" s="1">
        <v>-0.00952723539112152</v>
      </c>
      <c r="V171" s="1">
        <v>0.002793606736936241</v>
      </c>
      <c r="W171" s="1">
        <v>-0.00353310775133078</v>
      </c>
      <c r="X171" s="1">
        <v>0.005827341060985872</v>
      </c>
      <c r="Y171" s="1">
        <v>3.9911537756195E-05</v>
      </c>
      <c r="Z171" s="1">
        <v>-0.005689601813296122</v>
      </c>
      <c r="AA171" s="1">
        <v>0.001812719141304437</v>
      </c>
      <c r="AB171" s="1">
        <v>0.000464205445793411</v>
      </c>
      <c r="AC171" s="1">
        <v>-0.006285419623001384</v>
      </c>
      <c r="AD171" s="1">
        <v>0.000888072024968942</v>
      </c>
      <c r="AE171" s="1">
        <v>-0.002637685480850314</v>
      </c>
      <c r="AF171" s="1">
        <v>-0.006073221214371414</v>
      </c>
      <c r="AG171" s="1">
        <v>0.00580896431222568</v>
      </c>
      <c r="AH171" s="1">
        <v>-0.002026248456045261</v>
      </c>
      <c r="AI171" s="1">
        <v>0.003139046890347344</v>
      </c>
      <c r="AJ171" s="1">
        <v>-0.003149907567845831</v>
      </c>
      <c r="AK171" s="1">
        <v>0.000640144043738771</v>
      </c>
      <c r="AL171" s="1">
        <v>-9.2311817231735E-05</v>
      </c>
      <c r="AM171" s="1">
        <v>0.000463544513130435</v>
      </c>
      <c r="AN171" s="1">
        <v>0.000181390000989929</v>
      </c>
      <c r="AO171" s="1">
        <v>0.00155278191296586</v>
      </c>
      <c r="AP171" s="1">
        <v>-0.000992218042384612</v>
      </c>
      <c r="AQ171" s="1">
        <v>0.001913740232489139</v>
      </c>
      <c r="AR171" s="1">
        <v>0.001008214438614857</v>
      </c>
      <c r="AS171" s="1">
        <v>-0.004301323762465278</v>
      </c>
      <c r="AT171" s="1">
        <v>-0.000430216897731514</v>
      </c>
      <c r="AU171" s="1">
        <v>0.001925661614301465</v>
      </c>
      <c r="AV171" s="1">
        <v>-0.000605740295230235</v>
      </c>
      <c r="AW171" s="1">
        <v>0.001478607912972827</v>
      </c>
      <c r="AX171" s="1">
        <v>0.001378041314886551</v>
      </c>
      <c r="AY171" s="1">
        <v>0.003103924041612248</v>
      </c>
      <c r="AZ171" s="1">
        <v>0.000211486364397476</v>
      </c>
      <c r="BA171" s="1">
        <v>0.001641285879684491</v>
      </c>
      <c r="BB171" s="1">
        <v>0.000817458692273356</v>
      </c>
      <c r="BC171" s="1">
        <v>0.001612595008753683</v>
      </c>
      <c r="BD171" s="2">
        <v>0.001946459439473655</v>
      </c>
      <c r="BE171" s="2">
        <v>0.1207896821418311</v>
      </c>
      <c r="BF171" s="2">
        <v>0.004227414088449963</v>
      </c>
      <c r="BG171" s="2">
        <v>0.000231003821092536</v>
      </c>
      <c r="BH171" s="2">
        <v>-0.000151240812762788</v>
      </c>
      <c r="BI171" s="2">
        <v>0.005158462316288618</v>
      </c>
      <c r="BJ171" s="2">
        <v>0.000965968441317018</v>
      </c>
      <c r="BK171" s="2">
        <v>-5.490372841846951E-07</v>
      </c>
      <c r="BL171" s="2">
        <v>-0.006098253832825371</v>
      </c>
      <c r="BM171" s="2">
        <v>-0.0011847072860682072</v>
      </c>
      <c r="BN171" s="2">
        <v>0.0018712705996637448</v>
      </c>
      <c r="BO171" s="2">
        <v>0.0036821632466396627</v>
      </c>
      <c r="BP171" s="2">
        <v>0.001495720382087484</v>
      </c>
      <c r="BQ171" s="2">
        <v>0.001721160774907834</v>
      </c>
      <c r="BR171" s="2">
        <v>0.0007002604063908803</v>
      </c>
      <c r="BS171" s="2">
        <v>-0.004267562512650313</v>
      </c>
      <c r="BT171" s="2">
        <v>0.002541058742619897</v>
      </c>
      <c r="BU171" s="2">
        <v>0.000793705604335415</v>
      </c>
      <c r="BV171" s="2">
        <v>0.02261462064138907</v>
      </c>
      <c r="BW171" s="2">
        <v>-0.0006404953371636881</v>
      </c>
      <c r="BX171" s="2">
        <v>-0.0017197383876756886</v>
      </c>
      <c r="BY171" s="2">
        <v>-0.00798391592388004</v>
      </c>
      <c r="BZ171" s="2">
        <v>-0.13540573082486695</v>
      </c>
      <c r="CA171" s="2">
        <v>0.003988457126206427</v>
      </c>
      <c r="CB171" s="2">
        <v>0.0021891844653029423</v>
      </c>
      <c r="CC171" s="2">
        <v>-0.002974761680708305</v>
      </c>
      <c r="CD171" s="2">
        <v>-5.6252147294579885E-06</v>
      </c>
      <c r="CE171" s="2">
        <v>0.000572865040896637</v>
      </c>
      <c r="CF171" s="2">
        <v>0.0007764247294408829</v>
      </c>
      <c r="CG171" s="2">
        <v>0.00011130704258753766</v>
      </c>
      <c r="CH171" s="2">
        <v>0.015219856164266098</v>
      </c>
      <c r="CI171" s="2">
        <v>0.018377003685046453</v>
      </c>
      <c r="CJ171" s="2">
        <v>-0.003707068375545313</v>
      </c>
      <c r="CK171" s="2">
        <v>-0.0023881520947500435</v>
      </c>
      <c r="CL171" s="2">
        <v>-0.005664856404295183</v>
      </c>
      <c r="CM171" s="2">
        <v>0.0002637597284312956</v>
      </c>
      <c r="CN171" s="2">
        <v>0.000661905478269476</v>
      </c>
      <c r="CO171" s="2">
        <v>0.0011339465112709796</v>
      </c>
      <c r="CP171" s="2">
        <v>0.0008765670259571137</v>
      </c>
      <c r="CQ171" s="2">
        <v>0.0026953035583617063</v>
      </c>
      <c r="CR171" s="2">
        <v>0.0007248542334724438</v>
      </c>
      <c r="CS171" s="2">
        <v>0.002903188283709119</v>
      </c>
      <c r="CT171" s="2">
        <v>-0.000872666090726755</v>
      </c>
      <c r="CU171" s="2">
        <v>0.002101525301755026</v>
      </c>
      <c r="CV171" s="2">
        <v>0.007232584033515237</v>
      </c>
      <c r="CW171" s="2">
        <v>-0.01721123561316814</v>
      </c>
      <c r="CX171" s="2">
        <v>-0.00667545252999925</v>
      </c>
      <c r="CY171" s="2">
        <v>0.005260938124737588</v>
      </c>
      <c r="CZ171" s="2">
        <v>-0.0010141784310795767</v>
      </c>
      <c r="DA171" s="2">
        <v>-6.596171932825388E-15</v>
      </c>
      <c r="DB171" s="2">
        <v>0.0016752042065107662</v>
      </c>
      <c r="DC171" s="2">
        <v>0.003790834319306514</v>
      </c>
      <c r="DD171" s="2">
        <v>0.040908698208864766</v>
      </c>
      <c r="DE171" s="2">
        <v>0.002098605150816586</v>
      </c>
      <c r="DF171" s="2">
        <v>0.0006365911392527334</v>
      </c>
      <c r="DG171" s="2">
        <v>-0.002217910428092862</v>
      </c>
      <c r="DH171" s="2">
        <v>-0.001289541529537939</v>
      </c>
      <c r="DI171" s="2">
        <v>-0.004473341589842839</v>
      </c>
      <c r="DJ171" s="2">
        <v>-0.0018313660205012488</v>
      </c>
      <c r="DK171" s="2">
        <v>0.0004317455974010291</v>
      </c>
      <c r="DL171" s="2">
        <v>-0.0007816563652179732</v>
      </c>
      <c r="DM171" s="2">
        <v>0.005081775457633661</v>
      </c>
      <c r="DN171" s="2">
        <v>0.0029235412413957523</v>
      </c>
      <c r="DO171" s="2">
        <v>0.002371840571834038</v>
      </c>
      <c r="DP171" s="2">
        <v>-0.002133849574543114</v>
      </c>
      <c r="DQ171" s="2">
        <v>0.007862995064530292</v>
      </c>
      <c r="DR171" s="2">
        <v>-0.001380015727335268</v>
      </c>
      <c r="DS171" s="2">
        <v>7.936654060169043E-05</v>
      </c>
      <c r="DT171" s="2">
        <v>-0.0016921830848551928</v>
      </c>
      <c r="DU171" s="2">
        <v>0.0009999734781954313</v>
      </c>
      <c r="DV171" s="2">
        <v>0.003490637182319449</v>
      </c>
      <c r="DW171" s="37">
        <v>0.0011193785655809287</v>
      </c>
      <c r="DX171" s="37">
        <v>0.0012730679744601579</v>
      </c>
      <c r="DY171" s="37">
        <v>-3.285955616618497E-06</v>
      </c>
      <c r="DZ171" s="38"/>
    </row>
    <row r="172" spans="1:130" ht="12" customHeight="1">
      <c r="A172" s="24"/>
      <c r="B172" s="58" t="s">
        <v>320</v>
      </c>
      <c r="C172" s="58"/>
      <c r="D172" s="58"/>
      <c r="E172" s="58"/>
      <c r="F172" s="59" t="s">
        <v>321</v>
      </c>
      <c r="G172" s="59"/>
      <c r="H172" s="59"/>
      <c r="I172" s="59"/>
      <c r="J172" s="59"/>
      <c r="K172" s="2">
        <v>-2.5257463841547E-05</v>
      </c>
      <c r="L172" s="1">
        <v>-2.3899255320461E-05</v>
      </c>
      <c r="M172" s="1">
        <v>-0.001739708911375594</v>
      </c>
      <c r="N172" s="1">
        <v>0.000144706319934843</v>
      </c>
      <c r="O172" s="1">
        <v>0.001453443180034123</v>
      </c>
      <c r="P172" s="1">
        <v>-0.001560171266680418</v>
      </c>
      <c r="Q172" s="1">
        <v>0.00097909098934367</v>
      </c>
      <c r="R172" s="1">
        <v>0.000840822471159405</v>
      </c>
      <c r="S172" s="1">
        <v>0.000572080204442481</v>
      </c>
      <c r="T172" s="1">
        <v>-0.001062707416030324</v>
      </c>
      <c r="U172" s="1">
        <v>-0.000653000618938665</v>
      </c>
      <c r="V172" s="1">
        <v>0.000732455624589084</v>
      </c>
      <c r="W172" s="1">
        <v>0.000263241704742092</v>
      </c>
      <c r="X172" s="1">
        <v>0.001342107044382305</v>
      </c>
      <c r="Y172" s="1">
        <v>0.000940650832936735</v>
      </c>
      <c r="Z172" s="1">
        <v>-0.000664419195694273</v>
      </c>
      <c r="AA172" s="1">
        <v>-0.001740389140130175</v>
      </c>
      <c r="AB172" s="1">
        <v>-0.000376539822708196</v>
      </c>
      <c r="AC172" s="1">
        <v>0</v>
      </c>
      <c r="AD172" s="1">
        <v>0.00053635519886201</v>
      </c>
      <c r="AE172" s="1">
        <v>-0.001159886468921146</v>
      </c>
      <c r="AF172" s="1">
        <v>0.000454507520216434</v>
      </c>
      <c r="AG172" s="1">
        <v>0.003753624739118527</v>
      </c>
      <c r="AH172" s="1">
        <v>-0.004815637925689916</v>
      </c>
      <c r="AI172" s="1">
        <v>0</v>
      </c>
      <c r="AJ172" s="1">
        <v>-0.000584370618198478</v>
      </c>
      <c r="AK172" s="1">
        <v>1.2062274255032E-05</v>
      </c>
      <c r="AL172" s="1">
        <v>0.000470718574017427</v>
      </c>
      <c r="AM172" s="1">
        <v>0.00048208786942074</v>
      </c>
      <c r="AN172" s="1">
        <v>-1.8754665622439E-05</v>
      </c>
      <c r="AO172" s="1">
        <v>0.000176915087995749</v>
      </c>
      <c r="AP172" s="1">
        <v>-0.003818823870032799</v>
      </c>
      <c r="AQ172" s="1">
        <v>0.002101450383131942</v>
      </c>
      <c r="AR172" s="1">
        <v>0.001234377352547875</v>
      </c>
      <c r="AS172" s="1">
        <v>0.002143509074180645</v>
      </c>
      <c r="AT172" s="1">
        <v>0.001328892160923371</v>
      </c>
      <c r="AU172" s="1">
        <v>-0.000763232091547707</v>
      </c>
      <c r="AV172" s="1">
        <v>0.001241338401109733</v>
      </c>
      <c r="AW172" s="1">
        <v>0.001048834168813723</v>
      </c>
      <c r="AX172" s="1">
        <v>-0.000918287657983903</v>
      </c>
      <c r="AY172" s="1">
        <v>0.000715969884023901</v>
      </c>
      <c r="AZ172" s="1">
        <v>0.001170314503356066</v>
      </c>
      <c r="BA172" s="1">
        <v>0</v>
      </c>
      <c r="BB172" s="1">
        <v>0.005888366259972468</v>
      </c>
      <c r="BC172" s="1">
        <v>5.8376323952871E-05</v>
      </c>
      <c r="BD172" s="2">
        <v>0.001027380312051672</v>
      </c>
      <c r="BE172" s="2">
        <v>0.002766439523164433</v>
      </c>
      <c r="BF172" s="2">
        <v>7.3218618283365E-05</v>
      </c>
      <c r="BG172" s="2">
        <v>-0.000341477192481869</v>
      </c>
      <c r="BH172" s="2">
        <v>0.004532245306747414</v>
      </c>
      <c r="BI172" s="2">
        <v>0.010947603327656744</v>
      </c>
      <c r="BJ172" s="2">
        <v>0.000563851236823986</v>
      </c>
      <c r="BK172" s="2">
        <v>-8.121658112792114E-05</v>
      </c>
      <c r="BL172" s="2">
        <v>0.00016483163452285374</v>
      </c>
      <c r="BM172" s="2">
        <v>-0.0016531106125535092</v>
      </c>
      <c r="BN172" s="2">
        <v>-2.2324621147435995E-05</v>
      </c>
      <c r="BO172" s="2">
        <v>-0.00046924039598750895</v>
      </c>
      <c r="BP172" s="2">
        <v>0.0001249588465994567</v>
      </c>
      <c r="BQ172" s="2">
        <v>0.00043406353089510814</v>
      </c>
      <c r="BR172" s="2">
        <v>-0.0015443004192257832</v>
      </c>
      <c r="BS172" s="2">
        <v>-0.0003351037005080429</v>
      </c>
      <c r="BT172" s="2">
        <v>-5.851149962488807E-05</v>
      </c>
      <c r="BU172" s="2">
        <v>0.0012062670443077556</v>
      </c>
      <c r="BV172" s="2">
        <v>1.325382049632898E-05</v>
      </c>
      <c r="BW172" s="2">
        <v>-5.6345693354806156E-05</v>
      </c>
      <c r="BX172" s="2">
        <v>-0.0014078701339491073</v>
      </c>
      <c r="BY172" s="2">
        <v>-0.0002118413653114663</v>
      </c>
      <c r="BZ172" s="2">
        <v>0.006967737085339399</v>
      </c>
      <c r="CA172" s="2">
        <v>0.0005213769556024982</v>
      </c>
      <c r="CB172" s="2">
        <v>-0.00010186507689841797</v>
      </c>
      <c r="CC172" s="2">
        <v>0.0011687047858887115</v>
      </c>
      <c r="CD172" s="2">
        <v>5.95763190975107E-05</v>
      </c>
      <c r="CE172" s="2">
        <v>0</v>
      </c>
      <c r="CF172" s="2">
        <v>0.00038477041526175553</v>
      </c>
      <c r="CG172" s="2">
        <v>0</v>
      </c>
      <c r="CH172" s="2">
        <v>0.0029584898697680895</v>
      </c>
      <c r="CI172" s="2">
        <v>-0.00012237396472767912</v>
      </c>
      <c r="CJ172" s="2">
        <v>0</v>
      </c>
      <c r="CK172" s="2">
        <v>0</v>
      </c>
      <c r="CL172" s="2">
        <v>0.0007779620746671933</v>
      </c>
      <c r="CM172" s="2">
        <v>0.0005357872501887865</v>
      </c>
      <c r="CN172" s="2">
        <v>0.00017097399596198331</v>
      </c>
      <c r="CO172" s="2">
        <v>0</v>
      </c>
      <c r="CP172" s="2">
        <v>0.00021410328172289983</v>
      </c>
      <c r="CQ172" s="2">
        <v>6.244833967631025E-05</v>
      </c>
      <c r="CR172" s="2">
        <v>0.0008193910331608513</v>
      </c>
      <c r="CS172" s="2">
        <v>0.000573726792940514</v>
      </c>
      <c r="CT172" s="2">
        <v>0.004049504695368845</v>
      </c>
      <c r="CU172" s="2">
        <v>0.0030833486558363727</v>
      </c>
      <c r="CV172" s="2">
        <v>7.176186783470079E-06</v>
      </c>
      <c r="CW172" s="2">
        <v>0.00024507110465097015</v>
      </c>
      <c r="CX172" s="2">
        <v>0</v>
      </c>
      <c r="CY172" s="2">
        <v>5.4619502641024065E-05</v>
      </c>
      <c r="CZ172" s="2">
        <v>-1.9230533029789832E-05</v>
      </c>
      <c r="DA172" s="2">
        <v>0</v>
      </c>
      <c r="DB172" s="2">
        <v>0.00021093052345473007</v>
      </c>
      <c r="DC172" s="2">
        <v>0</v>
      </c>
      <c r="DD172" s="2">
        <v>0.00028796137152929267</v>
      </c>
      <c r="DE172" s="2">
        <v>0</v>
      </c>
      <c r="DF172" s="2">
        <v>0.002002573269056079</v>
      </c>
      <c r="DG172" s="2">
        <v>0</v>
      </c>
      <c r="DH172" s="2">
        <v>-0.0003615170571195717</v>
      </c>
      <c r="DI172" s="2">
        <v>0.0023386898365405752</v>
      </c>
      <c r="DJ172" s="2">
        <v>0</v>
      </c>
      <c r="DK172" s="2">
        <v>0</v>
      </c>
      <c r="DL172" s="2">
        <v>0.0005106376408179756</v>
      </c>
      <c r="DM172" s="2">
        <v>0</v>
      </c>
      <c r="DN172" s="2">
        <v>0</v>
      </c>
      <c r="DO172" s="2">
        <v>0.00010278978592919333</v>
      </c>
      <c r="DP172" s="2">
        <v>0</v>
      </c>
      <c r="DQ172" s="2">
        <v>0.00029165461266111956</v>
      </c>
      <c r="DR172" s="2">
        <v>0</v>
      </c>
      <c r="DS172" s="2">
        <v>8.53453126321491E-05</v>
      </c>
      <c r="DT172" s="2">
        <v>0.013088402750581884</v>
      </c>
      <c r="DU172" s="2">
        <v>0.0008424000071114812</v>
      </c>
      <c r="DV172" s="2">
        <v>-6.26001176468834E-05</v>
      </c>
      <c r="DW172" s="37">
        <v>0.00023835663218544812</v>
      </c>
      <c r="DX172" s="37">
        <v>0.0005562038651091696</v>
      </c>
      <c r="DY172" s="37">
        <v>0.0005870452807267807</v>
      </c>
      <c r="DZ172" s="38"/>
    </row>
    <row r="173" spans="1:130" ht="19.5" customHeight="1">
      <c r="A173" s="24"/>
      <c r="B173" s="58" t="s">
        <v>322</v>
      </c>
      <c r="C173" s="58"/>
      <c r="D173" s="58"/>
      <c r="E173" s="58"/>
      <c r="F173" s="59" t="s">
        <v>323</v>
      </c>
      <c r="G173" s="59"/>
      <c r="H173" s="59"/>
      <c r="I173" s="59"/>
      <c r="J173" s="59"/>
      <c r="K173" s="2">
        <v>-2.9846545189072E-05</v>
      </c>
      <c r="L173" s="1">
        <v>-1.1275449037095E-05</v>
      </c>
      <c r="M173" s="1">
        <v>0.000628021776168115</v>
      </c>
      <c r="N173" s="1">
        <v>-0.001603934771242046</v>
      </c>
      <c r="O173" s="1">
        <v>0.002572099690002271</v>
      </c>
      <c r="P173" s="1">
        <v>-0.002100103579713813</v>
      </c>
      <c r="Q173" s="1">
        <v>0.003765051628929832</v>
      </c>
      <c r="R173" s="1">
        <v>0.000454752017899228</v>
      </c>
      <c r="S173" s="1">
        <v>-0.006467326484554376</v>
      </c>
      <c r="T173" s="1">
        <v>-0.003861876300897131</v>
      </c>
      <c r="U173" s="1">
        <v>-0.000314281750313332</v>
      </c>
      <c r="V173" s="1">
        <v>0.001169845333109517</v>
      </c>
      <c r="W173" s="1">
        <v>-0.000184839645160864</v>
      </c>
      <c r="X173" s="1">
        <v>0</v>
      </c>
      <c r="Y173" s="1">
        <v>0.000749261032354919</v>
      </c>
      <c r="Z173" s="1">
        <v>0.000227382485264432</v>
      </c>
      <c r="AA173" s="1">
        <v>-0.000211402543521165</v>
      </c>
      <c r="AB173" s="1">
        <v>0</v>
      </c>
      <c r="AC173" s="1">
        <v>0.001736244599501516</v>
      </c>
      <c r="AD173" s="1">
        <v>0</v>
      </c>
      <c r="AE173" s="1">
        <v>0.000917975821942611</v>
      </c>
      <c r="AF173" s="1">
        <v>-0.000900200799924785</v>
      </c>
      <c r="AG173" s="1">
        <v>-0.000766788367573785</v>
      </c>
      <c r="AH173" s="1">
        <v>-0.000752454126654199</v>
      </c>
      <c r="AI173" s="1">
        <v>0.000861964173392971</v>
      </c>
      <c r="AJ173" s="1">
        <v>-0.000759335081691573</v>
      </c>
      <c r="AK173" s="1">
        <v>0.002016728548114889</v>
      </c>
      <c r="AL173" s="1">
        <v>0.001876893657014639</v>
      </c>
      <c r="AM173" s="1">
        <v>0.00541972320619104</v>
      </c>
      <c r="AN173" s="1">
        <v>-0.000140508777019369</v>
      </c>
      <c r="AO173" s="1">
        <v>0.006412563710810172</v>
      </c>
      <c r="AP173" s="1">
        <v>0.046791421960275914</v>
      </c>
      <c r="AQ173" s="1">
        <v>0.023432566478072632</v>
      </c>
      <c r="AR173" s="1">
        <v>0.008331384828127722</v>
      </c>
      <c r="AS173" s="1">
        <v>0</v>
      </c>
      <c r="AT173" s="1">
        <v>0.001827428479920761</v>
      </c>
      <c r="AU173" s="1">
        <v>0.007459306607099194</v>
      </c>
      <c r="AV173" s="1">
        <v>0.006584724897269692</v>
      </c>
      <c r="AW173" s="1">
        <v>0.004926490735456332</v>
      </c>
      <c r="AX173" s="1">
        <v>0.001582342769697024</v>
      </c>
      <c r="AY173" s="1">
        <v>3.9147607931074E-05</v>
      </c>
      <c r="AZ173" s="1">
        <v>0.003643231097276839</v>
      </c>
      <c r="BA173" s="1">
        <v>-0.002474095880860335</v>
      </c>
      <c r="BB173" s="1">
        <v>0.000616186515665588</v>
      </c>
      <c r="BC173" s="1">
        <v>0.001767111086133701</v>
      </c>
      <c r="BD173" s="2">
        <v>0.001984518695415244</v>
      </c>
      <c r="BE173" s="2">
        <v>-0.015650940699874525</v>
      </c>
      <c r="BF173" s="2">
        <v>0.002379578266085316</v>
      </c>
      <c r="BG173" s="2">
        <v>0.001572914015487183</v>
      </c>
      <c r="BH173" s="2">
        <v>0.029669945822650146</v>
      </c>
      <c r="BI173" s="2">
        <v>0.00720089146186917</v>
      </c>
      <c r="BJ173" s="2">
        <v>0.000669094183931779</v>
      </c>
      <c r="BK173" s="2">
        <v>0</v>
      </c>
      <c r="BL173" s="2">
        <v>0</v>
      </c>
      <c r="BM173" s="2">
        <v>0.0006453363379245422</v>
      </c>
      <c r="BN173" s="2">
        <v>0.0019680134471168494</v>
      </c>
      <c r="BO173" s="2">
        <v>-0.002556949999648446</v>
      </c>
      <c r="BP173" s="2">
        <v>-0.0012325699980756677</v>
      </c>
      <c r="BQ173" s="2">
        <v>-7.412149138458667E-05</v>
      </c>
      <c r="BR173" s="2">
        <v>0</v>
      </c>
      <c r="BS173" s="2">
        <v>0</v>
      </c>
      <c r="BT173" s="2">
        <v>0.00040602262055263117</v>
      </c>
      <c r="BU173" s="2">
        <v>0.00040364835827582496</v>
      </c>
      <c r="BV173" s="2">
        <v>-0.004261887848476565</v>
      </c>
      <c r="BW173" s="2">
        <v>-0.0016304520485217729</v>
      </c>
      <c r="BX173" s="2">
        <v>-3.96627205191987E-05</v>
      </c>
      <c r="BY173" s="2">
        <v>-0.00033102439387315747</v>
      </c>
      <c r="BZ173" s="2">
        <v>0.02999344376046271</v>
      </c>
      <c r="CA173" s="2">
        <v>0.0005828643540299708</v>
      </c>
      <c r="CB173" s="2">
        <v>-0.003632914916985178</v>
      </c>
      <c r="CC173" s="2">
        <v>-0.022606365303629958</v>
      </c>
      <c r="CD173" s="2">
        <v>-0.0016934686903402624</v>
      </c>
      <c r="CE173" s="2">
        <v>-0.0003380806034834874</v>
      </c>
      <c r="CF173" s="2">
        <v>-0.005659590978110186</v>
      </c>
      <c r="CG173" s="2">
        <v>0.004605882399243837</v>
      </c>
      <c r="CH173" s="2">
        <v>-0.0005598834307417207</v>
      </c>
      <c r="CI173" s="2">
        <v>-0.0008196443981262991</v>
      </c>
      <c r="CJ173" s="2">
        <v>-0.0018536106580119816</v>
      </c>
      <c r="CK173" s="2">
        <v>0</v>
      </c>
      <c r="CL173" s="2">
        <v>-0.0002454081853831865</v>
      </c>
      <c r="CM173" s="2">
        <v>0.00016009875018508328</v>
      </c>
      <c r="CN173" s="2">
        <v>-0.004517007470788833</v>
      </c>
      <c r="CO173" s="2">
        <v>0.0022075424625222226</v>
      </c>
      <c r="CP173" s="2">
        <v>-0.0011967538568540196</v>
      </c>
      <c r="CQ173" s="2">
        <v>0.0016898146356517582</v>
      </c>
      <c r="CR173" s="2">
        <v>0.007041875059021156</v>
      </c>
      <c r="CS173" s="2">
        <v>0.0023320750061406933</v>
      </c>
      <c r="CT173" s="2">
        <v>-0.0028830273315870233</v>
      </c>
      <c r="CU173" s="2">
        <v>-0.0009423891722473776</v>
      </c>
      <c r="CV173" s="2">
        <v>-0.0016452956600250634</v>
      </c>
      <c r="CW173" s="2">
        <v>0.0031667181863995987</v>
      </c>
      <c r="CX173" s="2">
        <v>0.0010896402405455414</v>
      </c>
      <c r="CY173" s="2">
        <v>-0.010535108519197983</v>
      </c>
      <c r="CZ173" s="2">
        <v>-0.0007199177808016516</v>
      </c>
      <c r="DA173" s="2">
        <v>0.0039794228398551046</v>
      </c>
      <c r="DB173" s="2">
        <v>0.0004044695572672642</v>
      </c>
      <c r="DC173" s="2">
        <v>0.0006065215719243602</v>
      </c>
      <c r="DD173" s="2">
        <v>0.0010986145206397801</v>
      </c>
      <c r="DE173" s="2">
        <v>-9.058281292394919E-05</v>
      </c>
      <c r="DF173" s="2">
        <v>3.803416592394889E-05</v>
      </c>
      <c r="DG173" s="2">
        <v>-9.716601737111516E-05</v>
      </c>
      <c r="DH173" s="2">
        <v>-0.0013780911113764548</v>
      </c>
      <c r="DI173" s="2">
        <v>0.0024473823286748995</v>
      </c>
      <c r="DJ173" s="2">
        <v>-9.609596738320919E-05</v>
      </c>
      <c r="DK173" s="2">
        <v>0.0015881624600189582</v>
      </c>
      <c r="DL173" s="2">
        <v>0.005398086594374966</v>
      </c>
      <c r="DM173" s="2">
        <v>0</v>
      </c>
      <c r="DN173" s="2">
        <v>0.0008317928156364591</v>
      </c>
      <c r="DO173" s="2">
        <v>0.0027241428006715717</v>
      </c>
      <c r="DP173" s="2">
        <v>0.0009564433114200424</v>
      </c>
      <c r="DQ173" s="2">
        <v>0.001543307964170756</v>
      </c>
      <c r="DR173" s="2">
        <v>0.0012429142204156418</v>
      </c>
      <c r="DS173" s="2">
        <v>0.008183370025786849</v>
      </c>
      <c r="DT173" s="2">
        <v>0.001688606588819751</v>
      </c>
      <c r="DU173" s="2">
        <v>0.005684437661248949</v>
      </c>
      <c r="DV173" s="2">
        <v>0.004160955887561526</v>
      </c>
      <c r="DW173" s="37">
        <v>3.763450719694831E-05</v>
      </c>
      <c r="DX173" s="37">
        <v>0.00030727633182751755</v>
      </c>
      <c r="DY173" s="37">
        <v>-0.00031852687133124264</v>
      </c>
      <c r="DZ173" s="38"/>
    </row>
    <row r="174" spans="1:130" ht="12" customHeight="1">
      <c r="A174" s="24"/>
      <c r="B174" s="58" t="s">
        <v>324</v>
      </c>
      <c r="C174" s="58"/>
      <c r="D174" s="58"/>
      <c r="E174" s="58"/>
      <c r="F174" s="59" t="s">
        <v>325</v>
      </c>
      <c r="G174" s="59"/>
      <c r="H174" s="59"/>
      <c r="I174" s="59"/>
      <c r="J174" s="59"/>
      <c r="K174" s="2">
        <v>-3.1211330653088E-05</v>
      </c>
      <c r="L174" s="1">
        <v>-0.003308846884660759</v>
      </c>
      <c r="M174" s="1">
        <v>-0.000597972246067526</v>
      </c>
      <c r="N174" s="1">
        <v>-6.4368280974313E-05</v>
      </c>
      <c r="O174" s="1">
        <v>-0.000315164313433089</v>
      </c>
      <c r="P174" s="1">
        <v>0.000454670220924696</v>
      </c>
      <c r="Q174" s="1">
        <v>0.003116271239245679</v>
      </c>
      <c r="R174" s="1">
        <v>0.000348395526511778</v>
      </c>
      <c r="S174" s="1">
        <v>0.000342781873741412</v>
      </c>
      <c r="T174" s="1">
        <v>0</v>
      </c>
      <c r="U174" s="1">
        <v>0.000830516605798244</v>
      </c>
      <c r="V174" s="1">
        <v>0.000271352853745218</v>
      </c>
      <c r="W174" s="1">
        <v>0.000111547712173329</v>
      </c>
      <c r="X174" s="1">
        <v>-0.000208398814987433</v>
      </c>
      <c r="Y174" s="1">
        <v>-0.00098645191982264</v>
      </c>
      <c r="Z174" s="1">
        <v>0.003007320907574795</v>
      </c>
      <c r="AA174" s="1">
        <v>-0.002995956980716663</v>
      </c>
      <c r="AB174" s="1">
        <v>-0.001060013653492778</v>
      </c>
      <c r="AC174" s="1">
        <v>-0.000300943054930554</v>
      </c>
      <c r="AD174" s="1">
        <v>0.000614741326355249</v>
      </c>
      <c r="AE174" s="1">
        <v>-2.3690205168399E-05</v>
      </c>
      <c r="AF174" s="1">
        <v>0.000350316712349778</v>
      </c>
      <c r="AG174" s="1">
        <v>0.00098667893742248</v>
      </c>
      <c r="AH174" s="1">
        <v>-0.002084900556985638</v>
      </c>
      <c r="AI174" s="1">
        <v>0.000201573348172413</v>
      </c>
      <c r="AJ174" s="1">
        <v>0.000313433475232853</v>
      </c>
      <c r="AK174" s="1">
        <v>0.000293324972045913</v>
      </c>
      <c r="AL174" s="1">
        <v>0.000360234689095428</v>
      </c>
      <c r="AM174" s="1">
        <v>-0.000385464495260219</v>
      </c>
      <c r="AN174" s="1">
        <v>0.000138649277152199</v>
      </c>
      <c r="AO174" s="1">
        <v>-0.002087048672415781</v>
      </c>
      <c r="AP174" s="1">
        <v>0.00300806934580908</v>
      </c>
      <c r="AQ174" s="1">
        <v>0.00012704435093454</v>
      </c>
      <c r="AR174" s="1">
        <v>-0.000111554218343424</v>
      </c>
      <c r="AS174" s="1">
        <v>0.000416465997176908</v>
      </c>
      <c r="AT174" s="1">
        <v>-0.000311548083714552</v>
      </c>
      <c r="AU174" s="1">
        <v>0.002064497488663011</v>
      </c>
      <c r="AV174" s="1">
        <v>-0.000984207905849804</v>
      </c>
      <c r="AW174" s="1">
        <v>0.001493599521779332</v>
      </c>
      <c r="AX174" s="1">
        <v>-0.001834085111245245</v>
      </c>
      <c r="AY174" s="1">
        <v>0.000189531714641066</v>
      </c>
      <c r="AZ174" s="1">
        <v>0</v>
      </c>
      <c r="BA174" s="1">
        <v>-0.000643120246338921</v>
      </c>
      <c r="BB174" s="1">
        <v>0.003767708074244848</v>
      </c>
      <c r="BC174" s="1">
        <v>0.003103472966106137</v>
      </c>
      <c r="BD174" s="2">
        <v>0.00080695478516411</v>
      </c>
      <c r="BE174" s="2">
        <v>0.1791665784370645</v>
      </c>
      <c r="BF174" s="2">
        <v>0.003042940176678131</v>
      </c>
      <c r="BG174" s="2">
        <v>0.00039804804691045</v>
      </c>
      <c r="BH174" s="2">
        <v>-0.001936430915633789</v>
      </c>
      <c r="BI174" s="2">
        <v>0.000511631677917144</v>
      </c>
      <c r="BJ174" s="2">
        <v>0.002127541449147301</v>
      </c>
      <c r="BK174" s="2">
        <v>-0.00013996990062510963</v>
      </c>
      <c r="BL174" s="2">
        <v>0.0010126173463344604</v>
      </c>
      <c r="BM174" s="2">
        <v>0.0018448557211517803</v>
      </c>
      <c r="BN174" s="2">
        <v>5.035886535184892E-05</v>
      </c>
      <c r="BO174" s="2">
        <v>-0.00010176419136239926</v>
      </c>
      <c r="BP174" s="2">
        <v>-0.0012094787920652998</v>
      </c>
      <c r="BQ174" s="2">
        <v>-0.000374555857633203</v>
      </c>
      <c r="BR174" s="2">
        <v>0.001490479298168521</v>
      </c>
      <c r="BS174" s="2">
        <v>-0.0001284909022537131</v>
      </c>
      <c r="BT174" s="2">
        <v>0.0003842173531701816</v>
      </c>
      <c r="BU174" s="2">
        <v>0.0006785193216518315</v>
      </c>
      <c r="BV174" s="2">
        <v>0.0010012052856010895</v>
      </c>
      <c r="BW174" s="2">
        <v>0.002806532181228374</v>
      </c>
      <c r="BX174" s="2">
        <v>-0.0012206506690050653</v>
      </c>
      <c r="BY174" s="2">
        <v>-0.0011177787343217011</v>
      </c>
      <c r="BZ174" s="2">
        <v>-0.03631293450055863</v>
      </c>
      <c r="CA174" s="2">
        <v>0.0006084132136289833</v>
      </c>
      <c r="CB174" s="2">
        <v>0</v>
      </c>
      <c r="CC174" s="2">
        <v>0.00020650148611927184</v>
      </c>
      <c r="CD174" s="2">
        <v>0.0003617148187533641</v>
      </c>
      <c r="CE174" s="2">
        <v>-6.251898532967689E-05</v>
      </c>
      <c r="CF174" s="2">
        <v>0.0006823981330042773</v>
      </c>
      <c r="CG174" s="2">
        <v>0.001289890241699512</v>
      </c>
      <c r="CH174" s="2">
        <v>9.33718010409336E-05</v>
      </c>
      <c r="CI174" s="2">
        <v>0</v>
      </c>
      <c r="CJ174" s="2">
        <v>2.4575544508385552E-05</v>
      </c>
      <c r="CK174" s="2">
        <v>0</v>
      </c>
      <c r="CL174" s="2">
        <v>0.0020985023157127185</v>
      </c>
      <c r="CM174" s="2">
        <v>-0.0006042541599826588</v>
      </c>
      <c r="CN174" s="2">
        <v>0.0007197902691986834</v>
      </c>
      <c r="CO174" s="2">
        <v>0.00012228974618755855</v>
      </c>
      <c r="CP174" s="2">
        <v>0.0003630168902084001</v>
      </c>
      <c r="CQ174" s="2">
        <v>-0.00018229215528915176</v>
      </c>
      <c r="CR174" s="2">
        <v>0.0016091731468526375</v>
      </c>
      <c r="CS174" s="2">
        <v>-0.001067600866575317</v>
      </c>
      <c r="CT174" s="2">
        <v>0.0015895115607893187</v>
      </c>
      <c r="CU174" s="2">
        <v>-0.000318624624592072</v>
      </c>
      <c r="CV174" s="2">
        <v>0.0017471605083469335</v>
      </c>
      <c r="CW174" s="2">
        <v>0.0027467596661141557</v>
      </c>
      <c r="CX174" s="2">
        <v>-0.00026980937584704525</v>
      </c>
      <c r="CY174" s="2">
        <v>-0.0003252848994388811</v>
      </c>
      <c r="CZ174" s="2">
        <v>0.00046554018737975767</v>
      </c>
      <c r="DA174" s="2">
        <v>0.0018808380181736168</v>
      </c>
      <c r="DB174" s="2">
        <v>-0.0038945410203752922</v>
      </c>
      <c r="DC174" s="2">
        <v>-0.0005255445538465815</v>
      </c>
      <c r="DD174" s="2">
        <v>0.005856196135412511</v>
      </c>
      <c r="DE174" s="2">
        <v>0</v>
      </c>
      <c r="DF174" s="2">
        <v>-0.00016751199528392517</v>
      </c>
      <c r="DG174" s="2">
        <v>0.003964868700174122</v>
      </c>
      <c r="DH174" s="2">
        <v>0.0015383805099741514</v>
      </c>
      <c r="DI174" s="2">
        <v>0.0008316063435626735</v>
      </c>
      <c r="DJ174" s="2">
        <v>-0.005575945209894644</v>
      </c>
      <c r="DK174" s="2">
        <v>0.002695593694347519</v>
      </c>
      <c r="DL174" s="2">
        <v>0.0013339007608381456</v>
      </c>
      <c r="DM174" s="2">
        <v>-0.0009161301515790065</v>
      </c>
      <c r="DN174" s="2">
        <v>0.0011093497514038475</v>
      </c>
      <c r="DO174" s="2">
        <v>-0.002900044188601647</v>
      </c>
      <c r="DP174" s="2">
        <v>0.004671984455405818</v>
      </c>
      <c r="DQ174" s="2">
        <v>-0.0003427592900622354</v>
      </c>
      <c r="DR174" s="2">
        <v>0.0004264284349449475</v>
      </c>
      <c r="DS174" s="2">
        <v>0.0044682296088020814</v>
      </c>
      <c r="DT174" s="2">
        <v>0.002037282581459436</v>
      </c>
      <c r="DU174" s="2">
        <v>0.0004834538350045766</v>
      </c>
      <c r="DV174" s="2">
        <v>-0.0005998293359728928</v>
      </c>
      <c r="DW174" s="37">
        <v>8.120450197806745E-05</v>
      </c>
      <c r="DX174" s="37">
        <v>0.0006498233978683615</v>
      </c>
      <c r="DY174" s="37">
        <v>-5.342974777770164E-06</v>
      </c>
      <c r="DZ174" s="38"/>
    </row>
    <row r="175" spans="1:130" ht="12" customHeight="1">
      <c r="A175" s="24"/>
      <c r="B175" s="58" t="s">
        <v>326</v>
      </c>
      <c r="C175" s="58"/>
      <c r="D175" s="58"/>
      <c r="E175" s="58"/>
      <c r="F175" s="59" t="s">
        <v>327</v>
      </c>
      <c r="G175" s="59"/>
      <c r="H175" s="59"/>
      <c r="I175" s="59"/>
      <c r="J175" s="59"/>
      <c r="K175" s="2">
        <v>7.7043944584921E-05</v>
      </c>
      <c r="L175" s="1">
        <v>-0.010837416263944652</v>
      </c>
      <c r="M175" s="1">
        <v>-0.005879434018277944</v>
      </c>
      <c r="N175" s="1">
        <v>-0.025702661415474316</v>
      </c>
      <c r="O175" s="1">
        <v>-0.01425241333014488</v>
      </c>
      <c r="P175" s="1">
        <v>-0.012854146659677134</v>
      </c>
      <c r="Q175" s="1">
        <v>0.006403414389552248</v>
      </c>
      <c r="R175" s="1">
        <v>-0.031503168350578474</v>
      </c>
      <c r="S175" s="1">
        <v>-0.005886399016698924</v>
      </c>
      <c r="T175" s="1">
        <v>0.013960789183583023</v>
      </c>
      <c r="U175" s="1">
        <v>0.014892160879807093</v>
      </c>
      <c r="V175" s="1">
        <v>0.021323307546181877</v>
      </c>
      <c r="W175" s="1">
        <v>-0.001376144483446641</v>
      </c>
      <c r="X175" s="1">
        <v>0.001794391928085119</v>
      </c>
      <c r="Y175" s="1">
        <v>0.022906244970849067</v>
      </c>
      <c r="Z175" s="1">
        <v>0.02322064515361463</v>
      </c>
      <c r="AA175" s="1">
        <v>0.000286933949658236</v>
      </c>
      <c r="AB175" s="1">
        <v>-0.005269708627818952</v>
      </c>
      <c r="AC175" s="1">
        <v>-0.000856345196550806</v>
      </c>
      <c r="AD175" s="1">
        <v>-0.003489721231048224</v>
      </c>
      <c r="AE175" s="1">
        <v>-0.001064826145603603</v>
      </c>
      <c r="AF175" s="1">
        <v>0.003453625941156627</v>
      </c>
      <c r="AG175" s="1">
        <v>-0.043516206522180995</v>
      </c>
      <c r="AH175" s="1">
        <v>-0.023309841699507176</v>
      </c>
      <c r="AI175" s="1">
        <v>-0.005750262116426366</v>
      </c>
      <c r="AJ175" s="1">
        <v>-0.014308813327704046</v>
      </c>
      <c r="AK175" s="1">
        <v>0</v>
      </c>
      <c r="AL175" s="1">
        <v>0.005012567814313748</v>
      </c>
      <c r="AM175" s="1">
        <v>0.025749629988653946</v>
      </c>
      <c r="AN175" s="1">
        <v>0.001585113417991354</v>
      </c>
      <c r="AO175" s="1">
        <v>0.004104097197717448</v>
      </c>
      <c r="AP175" s="1">
        <v>0.012937532484124468</v>
      </c>
      <c r="AQ175" s="1">
        <v>0.000476082678530545</v>
      </c>
      <c r="AR175" s="1">
        <v>-0.017047604588736862</v>
      </c>
      <c r="AS175" s="1">
        <v>0.03277819040510736</v>
      </c>
      <c r="AT175" s="1">
        <v>-0.003916342839469935</v>
      </c>
      <c r="AU175" s="1">
        <v>0.011699746649190377</v>
      </c>
      <c r="AV175" s="1">
        <v>0.002050448553284564</v>
      </c>
      <c r="AW175" s="1">
        <v>-0.001400862877913914</v>
      </c>
      <c r="AX175" s="1">
        <v>0.015627217455524353</v>
      </c>
      <c r="AY175" s="1">
        <v>0.001688025726275666</v>
      </c>
      <c r="AZ175" s="1">
        <v>0</v>
      </c>
      <c r="BA175" s="1">
        <v>0.008059091891969426</v>
      </c>
      <c r="BB175" s="1">
        <v>-0.01184742997493116</v>
      </c>
      <c r="BC175" s="1">
        <v>0.011878505988895144</v>
      </c>
      <c r="BD175" s="2">
        <v>0.0327058471189341</v>
      </c>
      <c r="BE175" s="2">
        <v>-0.9114240887231541</v>
      </c>
      <c r="BF175" s="2">
        <v>0.09366456870986642</v>
      </c>
      <c r="BG175" s="2">
        <v>0.020017557084655024</v>
      </c>
      <c r="BH175" s="2">
        <v>-0.002004574185423073</v>
      </c>
      <c r="BI175" s="2">
        <v>0.00607094867300999</v>
      </c>
      <c r="BJ175" s="2">
        <v>0.028984696774685792</v>
      </c>
      <c r="BK175" s="2">
        <v>-0.003271565517666801</v>
      </c>
      <c r="BL175" s="2">
        <v>-0.08863866517351533</v>
      </c>
      <c r="BM175" s="2">
        <v>-0.024605655128545116</v>
      </c>
      <c r="BN175" s="2">
        <v>-0.030877032001879787</v>
      </c>
      <c r="BO175" s="2">
        <v>-0.004301661921105007</v>
      </c>
      <c r="BP175" s="2">
        <v>-0.0038307535439170183</v>
      </c>
      <c r="BQ175" s="2">
        <v>0.013520737081030798</v>
      </c>
      <c r="BR175" s="2">
        <v>-0.012312565370012142</v>
      </c>
      <c r="BS175" s="2">
        <v>-0.008482713983269526</v>
      </c>
      <c r="BT175" s="2">
        <v>0</v>
      </c>
      <c r="BU175" s="2">
        <v>0.017317095522532158</v>
      </c>
      <c r="BV175" s="2">
        <v>-0.01452946069321844</v>
      </c>
      <c r="BW175" s="2">
        <v>0.01836690884238077</v>
      </c>
      <c r="BX175" s="2">
        <v>-0.010966377699912822</v>
      </c>
      <c r="BY175" s="2">
        <v>-0.011096552532452137</v>
      </c>
      <c r="BZ175" s="2">
        <v>-0.020477529820955877</v>
      </c>
      <c r="CA175" s="2">
        <v>-0.013738867873353456</v>
      </c>
      <c r="CB175" s="2">
        <v>0.04169342616815797</v>
      </c>
      <c r="CC175" s="2">
        <v>0.024681055739696745</v>
      </c>
      <c r="CD175" s="2">
        <v>0.000533032382930273</v>
      </c>
      <c r="CE175" s="2">
        <v>-0.012092928963236485</v>
      </c>
      <c r="CF175" s="2">
        <v>0.015495694920059401</v>
      </c>
      <c r="CG175" s="2">
        <v>0.0006314548909462414</v>
      </c>
      <c r="CH175" s="2">
        <v>-0.008636095505142119</v>
      </c>
      <c r="CI175" s="2">
        <v>0.0014138261697754688</v>
      </c>
      <c r="CJ175" s="2">
        <v>0.02791664170265705</v>
      </c>
      <c r="CK175" s="2">
        <v>0.045570305070643725</v>
      </c>
      <c r="CL175" s="2">
        <v>0.030993622556953163</v>
      </c>
      <c r="CM175" s="2">
        <v>0.00692398602881536</v>
      </c>
      <c r="CN175" s="2">
        <v>0.015023303328739886</v>
      </c>
      <c r="CO175" s="2">
        <v>-0.006116162161401098</v>
      </c>
      <c r="CP175" s="2">
        <v>-0.012491255117107225</v>
      </c>
      <c r="CQ175" s="2">
        <v>0.004339350379809663</v>
      </c>
      <c r="CR175" s="2">
        <v>0.0127977719816509</v>
      </c>
      <c r="CS175" s="2">
        <v>-0.01606312958096281</v>
      </c>
      <c r="CT175" s="2">
        <v>0.003308944914841276</v>
      </c>
      <c r="CU175" s="2">
        <v>0.0005307547578595592</v>
      </c>
      <c r="CV175" s="2">
        <v>0.0048153163016867164</v>
      </c>
      <c r="CW175" s="2">
        <v>-0.0017566031655864036</v>
      </c>
      <c r="CX175" s="2">
        <v>-0.040990880401731114</v>
      </c>
      <c r="CY175" s="2">
        <v>0.013799333475776254</v>
      </c>
      <c r="CZ175" s="2">
        <v>-0.005665278182240664</v>
      </c>
      <c r="DA175" s="2">
        <v>0.02068550395482752</v>
      </c>
      <c r="DB175" s="2">
        <v>0.031666393038731255</v>
      </c>
      <c r="DC175" s="2">
        <v>-0.014518383927016805</v>
      </c>
      <c r="DD175" s="2">
        <v>0.003449977458012802</v>
      </c>
      <c r="DE175" s="2">
        <v>-0.01918924162698828</v>
      </c>
      <c r="DF175" s="2">
        <v>0.0021768872607004653</v>
      </c>
      <c r="DG175" s="2">
        <v>0.011510407984662999</v>
      </c>
      <c r="DH175" s="2">
        <v>-0.012242991060997918</v>
      </c>
      <c r="DI175" s="2">
        <v>0.010747042266199557</v>
      </c>
      <c r="DJ175" s="2">
        <v>0.024143156919890673</v>
      </c>
      <c r="DK175" s="2">
        <v>-0.00817889186075579</v>
      </c>
      <c r="DL175" s="2">
        <v>0</v>
      </c>
      <c r="DM175" s="2">
        <v>0.0032761348235838916</v>
      </c>
      <c r="DN175" s="2">
        <v>-0.0010273454505560912</v>
      </c>
      <c r="DO175" s="2">
        <v>0.0008557761558076736</v>
      </c>
      <c r="DP175" s="2">
        <v>-0.027888908296943328</v>
      </c>
      <c r="DQ175" s="2">
        <v>0</v>
      </c>
      <c r="DR175" s="2">
        <v>0</v>
      </c>
      <c r="DS175" s="2">
        <v>0.04947321100661858</v>
      </c>
      <c r="DT175" s="2">
        <v>0</v>
      </c>
      <c r="DU175" s="2">
        <v>-0.006261124412538929</v>
      </c>
      <c r="DV175" s="2">
        <v>0.012821006835623634</v>
      </c>
      <c r="DW175" s="37">
        <v>0.007122266608789741</v>
      </c>
      <c r="DX175" s="37">
        <v>-0.00818882582528569</v>
      </c>
      <c r="DY175" s="37">
        <v>0</v>
      </c>
      <c r="DZ175" s="38"/>
    </row>
    <row r="176" spans="1:130" ht="12" customHeight="1">
      <c r="A176" s="24"/>
      <c r="B176" s="58" t="s">
        <v>328</v>
      </c>
      <c r="C176" s="58"/>
      <c r="D176" s="58"/>
      <c r="E176" s="58"/>
      <c r="F176" s="59" t="s">
        <v>329</v>
      </c>
      <c r="G176" s="59"/>
      <c r="H176" s="59"/>
      <c r="I176" s="59"/>
      <c r="J176" s="59"/>
      <c r="K176" s="2">
        <v>-1.5793019863093E-05</v>
      </c>
      <c r="L176" s="1">
        <v>0.002866798260522127</v>
      </c>
      <c r="M176" s="1">
        <v>0.000452112024656722</v>
      </c>
      <c r="N176" s="1">
        <v>-0.00666892261924378</v>
      </c>
      <c r="O176" s="1">
        <v>0.001750658052741053</v>
      </c>
      <c r="P176" s="1">
        <v>0.000525003945894939</v>
      </c>
      <c r="Q176" s="1">
        <v>0.001610325709309425</v>
      </c>
      <c r="R176" s="1">
        <v>0.003508880641995895</v>
      </c>
      <c r="S176" s="1">
        <v>-0.000892940409012224</v>
      </c>
      <c r="T176" s="1">
        <v>-0.000255373229861717</v>
      </c>
      <c r="U176" s="1">
        <v>0.000235491350709651</v>
      </c>
      <c r="V176" s="1">
        <v>0.000107647291244437</v>
      </c>
      <c r="W176" s="1">
        <v>0.000147203675154496</v>
      </c>
      <c r="X176" s="1">
        <v>-0.001041656396441605</v>
      </c>
      <c r="Y176" s="1">
        <v>0.000545875815023417</v>
      </c>
      <c r="Z176" s="1">
        <v>-0.00094932697069515</v>
      </c>
      <c r="AA176" s="1">
        <v>-0.003600738882400955</v>
      </c>
      <c r="AB176" s="1">
        <v>-0.000520012261736851</v>
      </c>
      <c r="AC176" s="1">
        <v>-0.001707471995339541</v>
      </c>
      <c r="AD176" s="1">
        <v>-1.7360587410033E-05</v>
      </c>
      <c r="AE176" s="1">
        <v>0.000991323518708076</v>
      </c>
      <c r="AF176" s="1">
        <v>0.001040251365646944</v>
      </c>
      <c r="AG176" s="1">
        <v>0.000852440806969943</v>
      </c>
      <c r="AH176" s="1">
        <v>-0.001624240298956518</v>
      </c>
      <c r="AI176" s="1">
        <v>-0.000740588300604091</v>
      </c>
      <c r="AJ176" s="1">
        <v>0.003426638731088859</v>
      </c>
      <c r="AK176" s="1">
        <v>-0.000471165333014505</v>
      </c>
      <c r="AL176" s="1">
        <v>-0.003395890810646023</v>
      </c>
      <c r="AM176" s="1">
        <v>-0.001549593576585474</v>
      </c>
      <c r="AN176" s="1">
        <v>-0.002260581429563701</v>
      </c>
      <c r="AO176" s="1">
        <v>0.000347472627669406</v>
      </c>
      <c r="AP176" s="1">
        <v>-0.000235699370795502</v>
      </c>
      <c r="AQ176" s="1">
        <v>0.001965468637570777</v>
      </c>
      <c r="AR176" s="1">
        <v>0.002343284842989157</v>
      </c>
      <c r="AS176" s="1">
        <v>-0.00205827352142071</v>
      </c>
      <c r="AT176" s="1">
        <v>0.001970129057536443</v>
      </c>
      <c r="AU176" s="1">
        <v>-0.006019425942381138</v>
      </c>
      <c r="AV176" s="1">
        <v>-0.001474604046967403</v>
      </c>
      <c r="AW176" s="1">
        <v>0.005266269372476862</v>
      </c>
      <c r="AX176" s="1">
        <v>0.001883068237781625</v>
      </c>
      <c r="AY176" s="1">
        <v>0</v>
      </c>
      <c r="AZ176" s="1">
        <v>0.00063086108710267</v>
      </c>
      <c r="BA176" s="1">
        <v>0.002121126121835562</v>
      </c>
      <c r="BB176" s="1">
        <v>0.000802867911500327</v>
      </c>
      <c r="BC176" s="1">
        <v>0.00057184911164979</v>
      </c>
      <c r="BD176" s="2">
        <v>-9.6521915412295E-05</v>
      </c>
      <c r="BE176" s="2">
        <v>-0.022595037380678563</v>
      </c>
      <c r="BF176" s="2">
        <v>0.0004101861748355</v>
      </c>
      <c r="BG176" s="2">
        <v>0.000310978424240677</v>
      </c>
      <c r="BH176" s="2">
        <v>0.002013902120658532</v>
      </c>
      <c r="BI176" s="2">
        <v>0.001770477981348025</v>
      </c>
      <c r="BJ176" s="2">
        <v>0.001583016603816621</v>
      </c>
      <c r="BK176" s="2">
        <v>0.000208782956880671</v>
      </c>
      <c r="BL176" s="2">
        <v>0.0002290719505436229</v>
      </c>
      <c r="BM176" s="2">
        <v>-0.0014148214273759386</v>
      </c>
      <c r="BN176" s="2">
        <v>0.004345249092503597</v>
      </c>
      <c r="BO176" s="2">
        <v>-0.0009105121213964584</v>
      </c>
      <c r="BP176" s="2">
        <v>-0.0012920023325035895</v>
      </c>
      <c r="BQ176" s="2">
        <v>-0.00017061395479448077</v>
      </c>
      <c r="BR176" s="2">
        <v>0.0006732308363453111</v>
      </c>
      <c r="BS176" s="2">
        <v>-0.003752830783282704</v>
      </c>
      <c r="BT176" s="2">
        <v>0.0031166547908558465</v>
      </c>
      <c r="BU176" s="2">
        <v>0.00045046269024812087</v>
      </c>
      <c r="BV176" s="2">
        <v>0.0007455989789742616</v>
      </c>
      <c r="BW176" s="2">
        <v>0.008807947794018535</v>
      </c>
      <c r="BX176" s="2">
        <v>0.0014586815289709405</v>
      </c>
      <c r="BY176" s="2">
        <v>0.0017620949998881546</v>
      </c>
      <c r="BZ176" s="2">
        <v>-0.15494903566719825</v>
      </c>
      <c r="CA176" s="2">
        <v>-0.0007364694968414692</v>
      </c>
      <c r="CB176" s="2">
        <v>-0.0032290351700958063</v>
      </c>
      <c r="CC176" s="2">
        <v>0.002555787317880097</v>
      </c>
      <c r="CD176" s="2">
        <v>0.0026584085741751255</v>
      </c>
      <c r="CE176" s="2">
        <v>-0.0017299497019124855</v>
      </c>
      <c r="CF176" s="2">
        <v>0.0014078984039741635</v>
      </c>
      <c r="CG176" s="2">
        <v>-0.00031309209164467574</v>
      </c>
      <c r="CH176" s="2">
        <v>0.001883013448583689</v>
      </c>
      <c r="CI176" s="2">
        <v>0.001354614880676906</v>
      </c>
      <c r="CJ176" s="2">
        <v>-0.0004002378986799034</v>
      </c>
      <c r="CK176" s="2">
        <v>0.002849607004681973</v>
      </c>
      <c r="CL176" s="2">
        <v>-0.0003725395601063407</v>
      </c>
      <c r="CM176" s="2">
        <v>0</v>
      </c>
      <c r="CN176" s="2">
        <v>0.001292505042141176</v>
      </c>
      <c r="CO176" s="2">
        <v>0.001174505119341942</v>
      </c>
      <c r="CP176" s="2">
        <v>0.00046031881034966577</v>
      </c>
      <c r="CQ176" s="2">
        <v>4.5301434755511265E-06</v>
      </c>
      <c r="CR176" s="2">
        <v>0.0015391980202623843</v>
      </c>
      <c r="CS176" s="2">
        <v>-0.0010977227661421141</v>
      </c>
      <c r="CT176" s="2">
        <v>0.0025730869725807933</v>
      </c>
      <c r="CU176" s="2">
        <v>-0.0021709510187835424</v>
      </c>
      <c r="CV176" s="2">
        <v>0.009966440074300179</v>
      </c>
      <c r="CW176" s="2">
        <v>-0.0014330520890395817</v>
      </c>
      <c r="CX176" s="2">
        <v>0.0025830011851599123</v>
      </c>
      <c r="CY176" s="2">
        <v>0.0006235846696821088</v>
      </c>
      <c r="CZ176" s="2">
        <v>0</v>
      </c>
      <c r="DA176" s="2">
        <v>0.0001747777423019204</v>
      </c>
      <c r="DB176" s="2">
        <v>0.0005718148427275934</v>
      </c>
      <c r="DC176" s="2">
        <v>-0.003180152710199591</v>
      </c>
      <c r="DD176" s="2">
        <v>0.008025657427033383</v>
      </c>
      <c r="DE176" s="2">
        <v>-0.0018777078843830262</v>
      </c>
      <c r="DF176" s="2">
        <v>0.0003166498643463366</v>
      </c>
      <c r="DG176" s="2">
        <v>0.0006878121657840075</v>
      </c>
      <c r="DH176" s="2">
        <v>0.0024106528010828902</v>
      </c>
      <c r="DI176" s="2">
        <v>0.0017733107694557226</v>
      </c>
      <c r="DJ176" s="2">
        <v>0.0005800064421674167</v>
      </c>
      <c r="DK176" s="2">
        <v>-0.0008527870890781735</v>
      </c>
      <c r="DL176" s="2">
        <v>0.0051830277980318435</v>
      </c>
      <c r="DM176" s="2">
        <v>0.0007130147667783979</v>
      </c>
      <c r="DN176" s="2">
        <v>-0.0007532720487914389</v>
      </c>
      <c r="DO176" s="2">
        <v>-0.0017378116235084958</v>
      </c>
      <c r="DP176" s="2">
        <v>0.0033884966036079127</v>
      </c>
      <c r="DQ176" s="2">
        <v>-0.0009832935581625955</v>
      </c>
      <c r="DR176" s="2">
        <v>0.0030271685051524912</v>
      </c>
      <c r="DS176" s="2">
        <v>0.0016116525392093266</v>
      </c>
      <c r="DT176" s="2">
        <v>0.0015776707593654887</v>
      </c>
      <c r="DU176" s="2">
        <v>-0.000712636081766961</v>
      </c>
      <c r="DV176" s="2">
        <v>-0.0018820285487974409</v>
      </c>
      <c r="DW176" s="37">
        <v>0</v>
      </c>
      <c r="DX176" s="37">
        <v>0</v>
      </c>
      <c r="DY176" s="37">
        <v>0.001729653417761435</v>
      </c>
      <c r="DZ176" s="38"/>
    </row>
    <row r="177" spans="1:130" ht="12" customHeight="1">
      <c r="A177" s="24"/>
      <c r="B177" s="58" t="s">
        <v>330</v>
      </c>
      <c r="C177" s="58"/>
      <c r="D177" s="58"/>
      <c r="E177" s="58"/>
      <c r="F177" s="59" t="s">
        <v>331</v>
      </c>
      <c r="G177" s="59"/>
      <c r="H177" s="59"/>
      <c r="I177" s="59"/>
      <c r="J177" s="59"/>
      <c r="K177" s="2">
        <v>-6.6508626093624E-05</v>
      </c>
      <c r="L177" s="1">
        <v>-0.001941124052739472</v>
      </c>
      <c r="M177" s="1">
        <v>0</v>
      </c>
      <c r="N177" s="1">
        <v>0.000121852588199749</v>
      </c>
      <c r="O177" s="1">
        <v>-0.002742875748515348</v>
      </c>
      <c r="P177" s="1">
        <v>0.000467392908751429</v>
      </c>
      <c r="Q177" s="1">
        <v>0.000295931110551728</v>
      </c>
      <c r="R177" s="1">
        <v>0</v>
      </c>
      <c r="S177" s="1">
        <v>0.001552222601106106</v>
      </c>
      <c r="T177" s="1">
        <v>0.003242730370203651</v>
      </c>
      <c r="U177" s="1">
        <v>0.004821134429798394</v>
      </c>
      <c r="V177" s="1">
        <v>-0.003340739096736833</v>
      </c>
      <c r="W177" s="1">
        <v>-0.001380098830072897</v>
      </c>
      <c r="X177" s="1">
        <v>0.00575727010072912</v>
      </c>
      <c r="Y177" s="1">
        <v>0.000813260520370078</v>
      </c>
      <c r="Z177" s="1">
        <v>0.012057708121343373</v>
      </c>
      <c r="AA177" s="1">
        <v>-0.00774828016173983</v>
      </c>
      <c r="AB177" s="1">
        <v>-0.013454394859299225</v>
      </c>
      <c r="AC177" s="1">
        <v>0.000131198739987918</v>
      </c>
      <c r="AD177" s="1">
        <v>0.00029566921325887</v>
      </c>
      <c r="AE177" s="1">
        <v>0.001436448502183376</v>
      </c>
      <c r="AF177" s="1">
        <v>0.009014589755369326</v>
      </c>
      <c r="AG177" s="1">
        <v>0.014020766846090282</v>
      </c>
      <c r="AH177" s="1">
        <v>0.016421792366299776</v>
      </c>
      <c r="AI177" s="1">
        <v>0.013954923973211283</v>
      </c>
      <c r="AJ177" s="1">
        <v>-0.00271495682455447</v>
      </c>
      <c r="AK177" s="1">
        <v>-0.000663154025134016</v>
      </c>
      <c r="AL177" s="1">
        <v>0.001394662246084384</v>
      </c>
      <c r="AM177" s="1">
        <v>-0.003445504713228834</v>
      </c>
      <c r="AN177" s="1">
        <v>0.003713452666541872</v>
      </c>
      <c r="AO177" s="1">
        <v>0.00434083140335523</v>
      </c>
      <c r="AP177" s="1">
        <v>-0.00291967586038588</v>
      </c>
      <c r="AQ177" s="1">
        <v>0.018692939491700002</v>
      </c>
      <c r="AR177" s="1">
        <v>0.029454456316631603</v>
      </c>
      <c r="AS177" s="1">
        <v>0.03440395837189542</v>
      </c>
      <c r="AT177" s="1">
        <v>0.04387828042805673</v>
      </c>
      <c r="AU177" s="1">
        <v>0.0700665200690634</v>
      </c>
      <c r="AV177" s="1">
        <v>0.026754554914691225</v>
      </c>
      <c r="AW177" s="1">
        <v>0.031802734295376</v>
      </c>
      <c r="AX177" s="1">
        <v>0.07785604442759135</v>
      </c>
      <c r="AY177" s="1">
        <v>0.029019203921524146</v>
      </c>
      <c r="AZ177" s="1">
        <v>0.03460326936052954</v>
      </c>
      <c r="BA177" s="1">
        <v>0.017028018969314083</v>
      </c>
      <c r="BB177" s="1">
        <v>0.003337756921227937</v>
      </c>
      <c r="BC177" s="1">
        <v>0.004885569524869058</v>
      </c>
      <c r="BD177" s="2">
        <v>0.003545073167209663</v>
      </c>
      <c r="BE177" s="2">
        <v>-0.03044905375628589</v>
      </c>
      <c r="BF177" s="2">
        <v>-0.004056453364418441</v>
      </c>
      <c r="BG177" s="2">
        <v>-0.003140336739398797</v>
      </c>
      <c r="BH177" s="2">
        <v>0.004140378165597175</v>
      </c>
      <c r="BI177" s="2">
        <v>-0.000951006641879759</v>
      </c>
      <c r="BJ177" s="2">
        <v>-0.005614491610890238</v>
      </c>
      <c r="BK177" s="2">
        <v>-0.000604276434697919</v>
      </c>
      <c r="BL177" s="2">
        <v>0.007430083687818119</v>
      </c>
      <c r="BM177" s="2">
        <v>-0.008047575834005994</v>
      </c>
      <c r="BN177" s="2">
        <v>0.0006731062917616518</v>
      </c>
      <c r="BO177" s="2">
        <v>-0.010420209832796495</v>
      </c>
      <c r="BP177" s="2">
        <v>0.010201230914194562</v>
      </c>
      <c r="BQ177" s="2">
        <v>0.006362767255358612</v>
      </c>
      <c r="BR177" s="2">
        <v>-0.007441247560331845</v>
      </c>
      <c r="BS177" s="2">
        <v>-0.0011071394533843813</v>
      </c>
      <c r="BT177" s="2">
        <v>0.004554857360757732</v>
      </c>
      <c r="BU177" s="2">
        <v>-0.004551480601373736</v>
      </c>
      <c r="BV177" s="2">
        <v>0.004820227214675459</v>
      </c>
      <c r="BW177" s="2">
        <v>0.001749814398020558</v>
      </c>
      <c r="BX177" s="2">
        <v>0.00021735926975505678</v>
      </c>
      <c r="BY177" s="2">
        <v>0.003247076870707697</v>
      </c>
      <c r="BZ177" s="2">
        <v>-0.1410481651620117</v>
      </c>
      <c r="CA177" s="2">
        <v>-0.007891071220230136</v>
      </c>
      <c r="CB177" s="2">
        <v>0.003965838059147219</v>
      </c>
      <c r="CC177" s="2">
        <v>-0.0015485638695634967</v>
      </c>
      <c r="CD177" s="2">
        <v>0.009970642111305645</v>
      </c>
      <c r="CE177" s="2">
        <v>0.0041965680121491405</v>
      </c>
      <c r="CF177" s="2">
        <v>-0.004883185627186932</v>
      </c>
      <c r="CG177" s="2">
        <v>0.006251513178475953</v>
      </c>
      <c r="CH177" s="2">
        <v>0.02314444065888131</v>
      </c>
      <c r="CI177" s="2">
        <v>0.006147468208690844</v>
      </c>
      <c r="CJ177" s="2">
        <v>0.001053847199024384</v>
      </c>
      <c r="CK177" s="2">
        <v>0.0006646082243337048</v>
      </c>
      <c r="CL177" s="2">
        <v>0.008016999304248386</v>
      </c>
      <c r="CM177" s="2">
        <v>0.004783416293648734</v>
      </c>
      <c r="CN177" s="2">
        <v>0.0016690301950565251</v>
      </c>
      <c r="CO177" s="2">
        <v>-0.001631418745022672</v>
      </c>
      <c r="CP177" s="2">
        <v>0.01408871657631127</v>
      </c>
      <c r="CQ177" s="2">
        <v>0.001119659108405895</v>
      </c>
      <c r="CR177" s="2">
        <v>0.00644348952962457</v>
      </c>
      <c r="CS177" s="2">
        <v>-0.001480121544942631</v>
      </c>
      <c r="CT177" s="2">
        <v>-0.0015972721751807365</v>
      </c>
      <c r="CU177" s="2">
        <v>0.0024345086356682873</v>
      </c>
      <c r="CV177" s="2">
        <v>0</v>
      </c>
      <c r="CW177" s="2">
        <v>-0.0009369875219849338</v>
      </c>
      <c r="CX177" s="2">
        <v>-0.0036359741060744506</v>
      </c>
      <c r="CY177" s="2">
        <v>0.0018028868779326288</v>
      </c>
      <c r="CZ177" s="2">
        <v>0.00026841688040286064</v>
      </c>
      <c r="DA177" s="2">
        <v>0.003869231716683542</v>
      </c>
      <c r="DB177" s="2">
        <v>0</v>
      </c>
      <c r="DC177" s="2">
        <v>0.0190828116385621</v>
      </c>
      <c r="DD177" s="2">
        <v>0.08221114377774134</v>
      </c>
      <c r="DE177" s="2">
        <v>-0.02096325398307469</v>
      </c>
      <c r="DF177" s="2">
        <v>-0.003001737757884427</v>
      </c>
      <c r="DG177" s="2">
        <v>-0.0031160207100784172</v>
      </c>
      <c r="DH177" s="2">
        <v>0.01902563320692399</v>
      </c>
      <c r="DI177" s="2">
        <v>-0.007413695065494043</v>
      </c>
      <c r="DJ177" s="2">
        <v>0</v>
      </c>
      <c r="DK177" s="2">
        <v>0.01566114629004337</v>
      </c>
      <c r="DL177" s="2">
        <v>0.017525952237585973</v>
      </c>
      <c r="DM177" s="2">
        <v>0.010983968946735962</v>
      </c>
      <c r="DN177" s="2">
        <v>-0.013151493443602282</v>
      </c>
      <c r="DO177" s="2">
        <v>0.0009766433510300509</v>
      </c>
      <c r="DP177" s="2">
        <v>0.008182240220579664</v>
      </c>
      <c r="DQ177" s="2">
        <v>0.0007863924879194523</v>
      </c>
      <c r="DR177" s="2">
        <v>0</v>
      </c>
      <c r="DS177" s="2">
        <v>0.0019435965456395987</v>
      </c>
      <c r="DT177" s="2">
        <v>-0.016243371523817062</v>
      </c>
      <c r="DU177" s="2">
        <v>0.006389565084757095</v>
      </c>
      <c r="DV177" s="2">
        <v>-0.012951366717501767</v>
      </c>
      <c r="DW177" s="37">
        <v>-0.0014239109652517475</v>
      </c>
      <c r="DX177" s="37">
        <v>0.0009717567249271074</v>
      </c>
      <c r="DY177" s="37">
        <v>0</v>
      </c>
      <c r="DZ177" s="38"/>
    </row>
    <row r="178" spans="1:130" ht="12" customHeight="1">
      <c r="A178" s="24"/>
      <c r="B178" s="58" t="s">
        <v>332</v>
      </c>
      <c r="C178" s="58"/>
      <c r="D178" s="58"/>
      <c r="E178" s="58"/>
      <c r="F178" s="59" t="s">
        <v>333</v>
      </c>
      <c r="G178" s="59"/>
      <c r="H178" s="59"/>
      <c r="I178" s="59"/>
      <c r="J178" s="59"/>
      <c r="K178" s="2">
        <v>3.38167176993E-07</v>
      </c>
      <c r="L178" s="1">
        <v>-0.000133168174831115</v>
      </c>
      <c r="M178" s="1">
        <v>3.736018203525E-06</v>
      </c>
      <c r="N178" s="1">
        <v>4.103499306989E-06</v>
      </c>
      <c r="O178" s="1">
        <v>0.000509307491603457</v>
      </c>
      <c r="P178" s="1">
        <v>-0.000153877400055201</v>
      </c>
      <c r="Q178" s="1">
        <v>-7.2806779580172E-05</v>
      </c>
      <c r="R178" s="1">
        <v>8.0392851419611E-05</v>
      </c>
      <c r="S178" s="1">
        <v>-9.3031131405167E-05</v>
      </c>
      <c r="T178" s="1">
        <v>-0.000513329243652581</v>
      </c>
      <c r="U178" s="1">
        <v>-0.000289793701800211</v>
      </c>
      <c r="V178" s="1">
        <v>0.000623823861344397</v>
      </c>
      <c r="W178" s="1">
        <v>0.000415967129441684</v>
      </c>
      <c r="X178" s="1">
        <v>1.8940963227475E-05</v>
      </c>
      <c r="Y178" s="1">
        <v>-6.72153048869E-07</v>
      </c>
      <c r="Z178" s="1">
        <v>-0.000524928265333909</v>
      </c>
      <c r="AA178" s="1">
        <v>0.00037249262824223</v>
      </c>
      <c r="AB178" s="1">
        <v>0.000245029465800333</v>
      </c>
      <c r="AC178" s="1">
        <v>5.346771066742E-06</v>
      </c>
      <c r="AD178" s="1">
        <v>0</v>
      </c>
      <c r="AE178" s="1">
        <v>-1.0250895213228E-05</v>
      </c>
      <c r="AF178" s="1">
        <v>-4.337552557446E-06</v>
      </c>
      <c r="AG178" s="1">
        <v>-2.5754013221295E-05</v>
      </c>
      <c r="AH178" s="1">
        <v>-4.6597704141808E-05</v>
      </c>
      <c r="AI178" s="1">
        <v>-0.000190568312526546</v>
      </c>
      <c r="AJ178" s="1">
        <v>-3.476386208788E-06</v>
      </c>
      <c r="AK178" s="1">
        <v>8.835029794662E-06</v>
      </c>
      <c r="AL178" s="1">
        <v>-7.966915074999E-06</v>
      </c>
      <c r="AM178" s="1">
        <v>4.152269422227E-06</v>
      </c>
      <c r="AN178" s="1">
        <v>-5.490662309172E-06</v>
      </c>
      <c r="AO178" s="1">
        <v>2.9576081345455E-05</v>
      </c>
      <c r="AP178" s="1">
        <v>3.0342282741544E-05</v>
      </c>
      <c r="AQ178" s="1">
        <v>1.6147596640572E-05</v>
      </c>
      <c r="AR178" s="1">
        <v>9.60569103468E-07</v>
      </c>
      <c r="AS178" s="1">
        <v>0</v>
      </c>
      <c r="AT178" s="1">
        <v>0.000239095250408745</v>
      </c>
      <c r="AU178" s="1">
        <v>-0.000357632257493811</v>
      </c>
      <c r="AV178" s="1">
        <v>0.000293031199009928</v>
      </c>
      <c r="AW178" s="1">
        <v>3.9056966625852E-05</v>
      </c>
      <c r="AX178" s="1">
        <v>3.7397091734653E-05</v>
      </c>
      <c r="AY178" s="1">
        <v>3.3112092150396E-05</v>
      </c>
      <c r="AZ178" s="1">
        <v>2.706446075707E-06</v>
      </c>
      <c r="BA178" s="1">
        <v>4.6016027972722E-05</v>
      </c>
      <c r="BB178" s="1">
        <v>6.2980691771341E-05</v>
      </c>
      <c r="BC178" s="1">
        <v>0.000247840211139756</v>
      </c>
      <c r="BD178" s="2">
        <v>2.9776642245633E-05</v>
      </c>
      <c r="BE178" s="2">
        <v>0.002573275917529171</v>
      </c>
      <c r="BF178" s="2">
        <v>9.298551830413E-06</v>
      </c>
      <c r="BG178" s="2">
        <v>1.8289627563063E-05</v>
      </c>
      <c r="BH178" s="2">
        <v>0.000274854696344343</v>
      </c>
      <c r="BI178" s="2">
        <v>6.2666463763483E-05</v>
      </c>
      <c r="BJ178" s="2">
        <v>-0.000933389947065879</v>
      </c>
      <c r="BK178" s="2">
        <v>4.087663210553326E-05</v>
      </c>
      <c r="BL178" s="2">
        <v>-1.6055346782549316E-05</v>
      </c>
      <c r="BM178" s="2">
        <v>-5.351981709901812E-05</v>
      </c>
      <c r="BN178" s="2">
        <v>0.0010252469363169318</v>
      </c>
      <c r="BO178" s="2">
        <v>-0.0009032264587586378</v>
      </c>
      <c r="BP178" s="2">
        <v>0.0010333404723855482</v>
      </c>
      <c r="BQ178" s="2">
        <v>-0.00014381564150651318</v>
      </c>
      <c r="BR178" s="2">
        <v>1.6279738827259576E-05</v>
      </c>
      <c r="BS178" s="2">
        <v>-8.401076981636079E-06</v>
      </c>
      <c r="BT178" s="2">
        <v>-9.236264756332683E-05</v>
      </c>
      <c r="BU178" s="2">
        <v>7.20915499083056E-05</v>
      </c>
      <c r="BV178" s="2">
        <v>-0.001004394231929745</v>
      </c>
      <c r="BW178" s="2">
        <v>0.0023503874111708506</v>
      </c>
      <c r="BX178" s="2">
        <v>-0.00038671169736358136</v>
      </c>
      <c r="BY178" s="2">
        <v>-0.0002049406650972304</v>
      </c>
      <c r="BZ178" s="2">
        <v>0.01919112070623297</v>
      </c>
      <c r="CA178" s="2">
        <v>-0.0005475514855404432</v>
      </c>
      <c r="CB178" s="2">
        <v>0.000619803268676017</v>
      </c>
      <c r="CC178" s="2">
        <v>7.401787056605285E-05</v>
      </c>
      <c r="CD178" s="2">
        <v>0.0003134506238033245</v>
      </c>
      <c r="CE178" s="2">
        <v>0</v>
      </c>
      <c r="CF178" s="2">
        <v>-0.00024955370570503506</v>
      </c>
      <c r="CG178" s="2">
        <v>-0.0006998390066162058</v>
      </c>
      <c r="CH178" s="2">
        <v>0.0011662611456060258</v>
      </c>
      <c r="CI178" s="2">
        <v>-4.156635669981341E-05</v>
      </c>
      <c r="CJ178" s="2">
        <v>-1.8963363082641192E-06</v>
      </c>
      <c r="CK178" s="2">
        <v>0.00028150349354244834</v>
      </c>
      <c r="CL178" s="2">
        <v>3.3395585609082014E-05</v>
      </c>
      <c r="CM178" s="2">
        <v>-0.00044381435526395574</v>
      </c>
      <c r="CN178" s="2">
        <v>1.8706661270329804E-05</v>
      </c>
      <c r="CO178" s="2">
        <v>0.0004480697210142162</v>
      </c>
      <c r="CP178" s="2">
        <v>0.0002810460138919407</v>
      </c>
      <c r="CQ178" s="2">
        <v>-1.7443722922433395E-05</v>
      </c>
      <c r="CR178" s="2">
        <v>1.0966991426002768E-05</v>
      </c>
      <c r="CS178" s="2">
        <v>1.527986801080083E-07</v>
      </c>
      <c r="CT178" s="2">
        <v>-7.837169309854714E-05</v>
      </c>
      <c r="CU178" s="2">
        <v>8.41949610495186E-05</v>
      </c>
      <c r="CV178" s="2">
        <v>1.6621858634545608E-05</v>
      </c>
      <c r="CW178" s="2">
        <v>-6.942601144273172E-06</v>
      </c>
      <c r="CX178" s="2">
        <v>4.5329310983597895E-05</v>
      </c>
      <c r="CY178" s="2">
        <v>0.0003276103907757389</v>
      </c>
      <c r="CZ178" s="2">
        <v>-1.506404618986475E-06</v>
      </c>
      <c r="DA178" s="2">
        <v>-4.328689534548608E-06</v>
      </c>
      <c r="DB178" s="2">
        <v>3.0120495879529387E-05</v>
      </c>
      <c r="DC178" s="2">
        <v>4.949486839186177E-06</v>
      </c>
      <c r="DD178" s="2">
        <v>3.515141486860657E-05</v>
      </c>
      <c r="DE178" s="2">
        <v>-1.1514471124548867E-06</v>
      </c>
      <c r="DF178" s="2">
        <v>0</v>
      </c>
      <c r="DG178" s="2">
        <v>0.00024039965850356377</v>
      </c>
      <c r="DH178" s="2">
        <v>-4.5940618088111045E-05</v>
      </c>
      <c r="DI178" s="2">
        <v>5.660861987980672E-05</v>
      </c>
      <c r="DJ178" s="2">
        <v>-5.053384081214069E-05</v>
      </c>
      <c r="DK178" s="2">
        <v>7.759479885402478E-05</v>
      </c>
      <c r="DL178" s="2">
        <v>-6.604186513998106E-06</v>
      </c>
      <c r="DM178" s="2">
        <v>3.8132560752770746E-06</v>
      </c>
      <c r="DN178" s="2">
        <v>1.5776054983130034E-05</v>
      </c>
      <c r="DO178" s="2">
        <v>5.168100024248168E-06</v>
      </c>
      <c r="DP178" s="2">
        <v>0</v>
      </c>
      <c r="DQ178" s="2">
        <v>0.0005336977286289123</v>
      </c>
      <c r="DR178" s="2">
        <v>6.96207339434585E-06</v>
      </c>
      <c r="DS178" s="2">
        <v>-0.0006540237377550022</v>
      </c>
      <c r="DT178" s="2">
        <v>-1.644844788100646E-05</v>
      </c>
      <c r="DU178" s="2">
        <v>1.4013800121051787E-05</v>
      </c>
      <c r="DV178" s="2">
        <v>0</v>
      </c>
      <c r="DW178" s="37">
        <v>-6.589311333199888E-06</v>
      </c>
      <c r="DX178" s="37">
        <v>-2.9190887271053985E-05</v>
      </c>
      <c r="DY178" s="37">
        <v>4.260298122370109E-05</v>
      </c>
      <c r="DZ178" s="38"/>
    </row>
    <row r="179" spans="1:130" ht="12" customHeight="1">
      <c r="A179" s="24"/>
      <c r="B179" s="58" t="s">
        <v>334</v>
      </c>
      <c r="C179" s="58"/>
      <c r="D179" s="58"/>
      <c r="E179" s="58"/>
      <c r="F179" s="59" t="s">
        <v>335</v>
      </c>
      <c r="G179" s="59"/>
      <c r="H179" s="59"/>
      <c r="I179" s="59"/>
      <c r="J179" s="59"/>
      <c r="K179" s="2">
        <v>-9.435031651911E-06</v>
      </c>
      <c r="L179" s="1">
        <v>0</v>
      </c>
      <c r="M179" s="1">
        <v>-0.001075058367852761</v>
      </c>
      <c r="N179" s="1">
        <v>0</v>
      </c>
      <c r="O179" s="1">
        <v>-0.000470705675975126</v>
      </c>
      <c r="P179" s="1">
        <v>0.000447005888893147</v>
      </c>
      <c r="Q179" s="1">
        <v>-0.003115385939062715</v>
      </c>
      <c r="R179" s="1">
        <v>0.004690476145992222</v>
      </c>
      <c r="S179" s="1">
        <v>0.005415645353969066</v>
      </c>
      <c r="T179" s="1">
        <v>-0.002004859814138642</v>
      </c>
      <c r="U179" s="1">
        <v>0.002103309392955558</v>
      </c>
      <c r="V179" s="1">
        <v>-0.001066005687906572</v>
      </c>
      <c r="W179" s="1">
        <v>-0.00164243583650818</v>
      </c>
      <c r="X179" s="1">
        <v>-0.000630691417953194</v>
      </c>
      <c r="Y179" s="1">
        <v>0.000706890808236503</v>
      </c>
      <c r="Z179" s="1">
        <v>-0.000293302765040964</v>
      </c>
      <c r="AA179" s="1">
        <v>-0.000593272380178322</v>
      </c>
      <c r="AB179" s="1">
        <v>0.000726801470923392</v>
      </c>
      <c r="AC179" s="1">
        <v>0.000287972612363896</v>
      </c>
      <c r="AD179" s="1">
        <v>0.000421215945646247</v>
      </c>
      <c r="AE179" s="1">
        <v>0.000714445185304853</v>
      </c>
      <c r="AF179" s="1">
        <v>0.001571250991120351</v>
      </c>
      <c r="AG179" s="1">
        <v>-0.003133550574379018</v>
      </c>
      <c r="AH179" s="1">
        <v>-0.001359677123613888</v>
      </c>
      <c r="AI179" s="1">
        <v>0.00173540944401109</v>
      </c>
      <c r="AJ179" s="1">
        <v>0.001407418975443199</v>
      </c>
      <c r="AK179" s="1">
        <v>0.000111414928702901</v>
      </c>
      <c r="AL179" s="1">
        <v>3.1379962240749E-05</v>
      </c>
      <c r="AM179" s="1">
        <v>-0.0012091844801864</v>
      </c>
      <c r="AN179" s="1">
        <v>0.000126887928272667</v>
      </c>
      <c r="AO179" s="1">
        <v>0.001129031957080323</v>
      </c>
      <c r="AP179" s="1">
        <v>0.000845085251637329</v>
      </c>
      <c r="AQ179" s="1">
        <v>8.1696028471987E-05</v>
      </c>
      <c r="AR179" s="1">
        <v>0.000832076309027102</v>
      </c>
      <c r="AS179" s="1">
        <v>4.0102148602426E-05</v>
      </c>
      <c r="AT179" s="1">
        <v>2.1923342636138E-05</v>
      </c>
      <c r="AU179" s="1">
        <v>-0.000673467171030534</v>
      </c>
      <c r="AV179" s="1">
        <v>0.000862631215036375</v>
      </c>
      <c r="AW179" s="1">
        <v>0.001621297866205202</v>
      </c>
      <c r="AX179" s="1">
        <v>-0.000174938762285061</v>
      </c>
      <c r="AY179" s="1">
        <v>0.001371861608102971</v>
      </c>
      <c r="AZ179" s="1">
        <v>0.000121310125271933</v>
      </c>
      <c r="BA179" s="1">
        <v>5.9599311877872E-05</v>
      </c>
      <c r="BB179" s="1">
        <v>0.000196277495681892</v>
      </c>
      <c r="BC179" s="1">
        <v>0</v>
      </c>
      <c r="BD179" s="2">
        <v>5.1263646297565E-05</v>
      </c>
      <c r="BE179" s="2">
        <v>0.018694954788911713</v>
      </c>
      <c r="BF179" s="2">
        <v>-0.000199950995872645</v>
      </c>
      <c r="BG179" s="2">
        <v>0.000700643625041448</v>
      </c>
      <c r="BH179" s="2">
        <v>0.001770544517690608</v>
      </c>
      <c r="BI179" s="2">
        <v>0.003705650930214237</v>
      </c>
      <c r="BJ179" s="2">
        <v>-0.002439156141134049</v>
      </c>
      <c r="BK179" s="2">
        <v>0</v>
      </c>
      <c r="BL179" s="2">
        <v>0.004109055884301727</v>
      </c>
      <c r="BM179" s="2">
        <v>0.0018460140817011278</v>
      </c>
      <c r="BN179" s="2">
        <v>-0.00020336808469457</v>
      </c>
      <c r="BO179" s="2">
        <v>0.0015670576943529282</v>
      </c>
      <c r="BP179" s="2">
        <v>5.183575686164259E-06</v>
      </c>
      <c r="BQ179" s="2">
        <v>0.0017014081866056343</v>
      </c>
      <c r="BR179" s="2">
        <v>0.0005265470205198162</v>
      </c>
      <c r="BS179" s="2">
        <v>0.0009729245136914024</v>
      </c>
      <c r="BT179" s="2">
        <v>0</v>
      </c>
      <c r="BU179" s="2">
        <v>-0.0013585548923267965</v>
      </c>
      <c r="BV179" s="2">
        <v>0.00031237951428221545</v>
      </c>
      <c r="BW179" s="2">
        <v>0.0027619803398227873</v>
      </c>
      <c r="BX179" s="2">
        <v>-0.0004565309268817839</v>
      </c>
      <c r="BY179" s="2">
        <v>0.001014338276856363</v>
      </c>
      <c r="BZ179" s="2">
        <v>-0.06985847613277689</v>
      </c>
      <c r="CA179" s="2">
        <v>-0.0005215946334731791</v>
      </c>
      <c r="CB179" s="2">
        <v>0.0005641649999153091</v>
      </c>
      <c r="CC179" s="2">
        <v>0.0005943616744466892</v>
      </c>
      <c r="CD179" s="2">
        <v>0.0014980892809879182</v>
      </c>
      <c r="CE179" s="2">
        <v>-0.00024401291373468513</v>
      </c>
      <c r="CF179" s="2">
        <v>0.0008326290939537905</v>
      </c>
      <c r="CG179" s="2">
        <v>-3.198560842580811E-05</v>
      </c>
      <c r="CH179" s="2">
        <v>0.0013264511661229353</v>
      </c>
      <c r="CI179" s="2">
        <v>-0.0001450938078541197</v>
      </c>
      <c r="CJ179" s="2">
        <v>0.0002534304072309206</v>
      </c>
      <c r="CK179" s="2">
        <v>0.0004972318447882734</v>
      </c>
      <c r="CL179" s="2">
        <v>4.9869959196631085E-05</v>
      </c>
      <c r="CM179" s="2">
        <v>-0.0013072614527317806</v>
      </c>
      <c r="CN179" s="2">
        <v>0</v>
      </c>
      <c r="CO179" s="2">
        <v>0.0013381151827258919</v>
      </c>
      <c r="CP179" s="2">
        <v>0.001038752977010213</v>
      </c>
      <c r="CQ179" s="2">
        <v>-0.0001496250292381889</v>
      </c>
      <c r="CR179" s="2">
        <v>0.0006751641004103785</v>
      </c>
      <c r="CS179" s="2">
        <v>0</v>
      </c>
      <c r="CT179" s="2">
        <v>0.0003229613392280258</v>
      </c>
      <c r="CU179" s="2">
        <v>0.00015822846151735193</v>
      </c>
      <c r="CV179" s="2">
        <v>-0.00011087546994687625</v>
      </c>
      <c r="CW179" s="2">
        <v>0.0016155677807880178</v>
      </c>
      <c r="CX179" s="2">
        <v>0.0036884763785569098</v>
      </c>
      <c r="CY179" s="2">
        <v>0.0005361016035520147</v>
      </c>
      <c r="CZ179" s="2">
        <v>0.00026657997741259164</v>
      </c>
      <c r="DA179" s="2">
        <v>-0.0003547161810449336</v>
      </c>
      <c r="DB179" s="2">
        <v>-0.000521064247181105</v>
      </c>
      <c r="DC179" s="2">
        <v>0.0009169692294066177</v>
      </c>
      <c r="DD179" s="2">
        <v>0.004313082326832064</v>
      </c>
      <c r="DE179" s="2">
        <v>0.0008891845482045741</v>
      </c>
      <c r="DF179" s="2">
        <v>-0.0001196355421166823</v>
      </c>
      <c r="DG179" s="2">
        <v>0.0021029893738853185</v>
      </c>
      <c r="DH179" s="2">
        <v>-0.0015039932558469857</v>
      </c>
      <c r="DI179" s="2">
        <v>0.0006316473971381998</v>
      </c>
      <c r="DJ179" s="2">
        <v>0.00016623224582042182</v>
      </c>
      <c r="DK179" s="2">
        <v>0.0006751888114224493</v>
      </c>
      <c r="DL179" s="2">
        <v>-6.428410826225167E-05</v>
      </c>
      <c r="DM179" s="2">
        <v>0.0006550813366006413</v>
      </c>
      <c r="DN179" s="2">
        <v>0.00013677463298088875</v>
      </c>
      <c r="DO179" s="2">
        <v>-0.0008989599316030273</v>
      </c>
      <c r="DP179" s="2">
        <v>-0.0008133391507373315</v>
      </c>
      <c r="DQ179" s="2">
        <v>0.00010868179070096415</v>
      </c>
      <c r="DR179" s="2">
        <v>-0.002520465306031769</v>
      </c>
      <c r="DS179" s="2">
        <v>0.002313543327242188</v>
      </c>
      <c r="DT179" s="2">
        <v>0.0033902679366276207</v>
      </c>
      <c r="DU179" s="2">
        <v>-0.0008094204913795196</v>
      </c>
      <c r="DV179" s="2">
        <v>0</v>
      </c>
      <c r="DW179" s="37">
        <v>0</v>
      </c>
      <c r="DX179" s="37">
        <v>0</v>
      </c>
      <c r="DY179" s="37">
        <v>0.00048148416491343367</v>
      </c>
      <c r="DZ179" s="38"/>
    </row>
    <row r="180" spans="1:130" ht="12" customHeight="1">
      <c r="A180" s="24"/>
      <c r="B180" s="58" t="s">
        <v>336</v>
      </c>
      <c r="C180" s="58"/>
      <c r="D180" s="58"/>
      <c r="E180" s="58"/>
      <c r="F180" s="59" t="s">
        <v>337</v>
      </c>
      <c r="G180" s="59"/>
      <c r="H180" s="59"/>
      <c r="I180" s="59"/>
      <c r="J180" s="59"/>
      <c r="K180" s="2">
        <v>4.39285506833E-07</v>
      </c>
      <c r="L180" s="1">
        <v>-5.268553219686E-06</v>
      </c>
      <c r="M180" s="1">
        <v>-2.1578906343507E-05</v>
      </c>
      <c r="N180" s="1">
        <v>3.3232041967654E-05</v>
      </c>
      <c r="O180" s="1">
        <v>0.00011314610142842</v>
      </c>
      <c r="P180" s="1">
        <v>-8.3046200038539E-05</v>
      </c>
      <c r="Q180" s="1">
        <v>0.000246681110305463</v>
      </c>
      <c r="R180" s="1">
        <v>-9.713751368551E-06</v>
      </c>
      <c r="S180" s="1">
        <v>9.2445395970766E-05</v>
      </c>
      <c r="T180" s="1">
        <v>1.9621760923601E-05</v>
      </c>
      <c r="U180" s="1">
        <v>-0.000109222566197035</v>
      </c>
      <c r="V180" s="1">
        <v>0</v>
      </c>
      <c r="W180" s="1">
        <v>9.568977625634E-06</v>
      </c>
      <c r="X180" s="1">
        <v>0</v>
      </c>
      <c r="Y180" s="1">
        <v>-5.7910498624687E-05</v>
      </c>
      <c r="Z180" s="1">
        <v>0</v>
      </c>
      <c r="AA180" s="1">
        <v>2.0161820291006E-05</v>
      </c>
      <c r="AB180" s="1">
        <v>3.744629478952E-05</v>
      </c>
      <c r="AC180" s="1">
        <v>-4.0025178648448E-05</v>
      </c>
      <c r="AD180" s="1">
        <v>0.000185047890067755</v>
      </c>
      <c r="AE180" s="1">
        <v>7.039968747657E-05</v>
      </c>
      <c r="AF180" s="1">
        <v>-1.2499832253457E-05</v>
      </c>
      <c r="AG180" s="1">
        <v>-0.000172040932095572</v>
      </c>
      <c r="AH180" s="1">
        <v>-9.4018091192591E-05</v>
      </c>
      <c r="AI180" s="1">
        <v>-3.7164665659064E-05</v>
      </c>
      <c r="AJ180" s="1">
        <v>8.63326103628E-07</v>
      </c>
      <c r="AK180" s="1">
        <v>2.950056717737E-06</v>
      </c>
      <c r="AL180" s="1">
        <v>6.932080808766E-06</v>
      </c>
      <c r="AM180" s="1">
        <v>-0.000182966169543276</v>
      </c>
      <c r="AN180" s="1">
        <v>0.000110386958855719</v>
      </c>
      <c r="AO180" s="1">
        <v>-1.9718396382112E-05</v>
      </c>
      <c r="AP180" s="1">
        <v>2.8835842076897E-05</v>
      </c>
      <c r="AQ180" s="1">
        <v>-4.3251760449375E-05</v>
      </c>
      <c r="AR180" s="1">
        <v>2.2670734101012E-05</v>
      </c>
      <c r="AS180" s="1">
        <v>-1.8368730246911E-05</v>
      </c>
      <c r="AT180" s="1">
        <v>1.2875467931144E-05</v>
      </c>
      <c r="AU180" s="1">
        <v>8.3474850120367E-05</v>
      </c>
      <c r="AV180" s="1">
        <v>1.569193110597E-06</v>
      </c>
      <c r="AW180" s="1">
        <v>0.000201118358468828</v>
      </c>
      <c r="AX180" s="1">
        <v>-2.1509503083484E-05</v>
      </c>
      <c r="AY180" s="1">
        <v>0.000262639651489868</v>
      </c>
      <c r="AZ180" s="1">
        <v>-0.000172712001231425</v>
      </c>
      <c r="BA180" s="1">
        <v>0.000366660279803614</v>
      </c>
      <c r="BB180" s="1">
        <v>3.2944828229179E-05</v>
      </c>
      <c r="BC180" s="1">
        <v>3.0757691611035E-05</v>
      </c>
      <c r="BD180" s="2">
        <v>5.4829344916179E-05</v>
      </c>
      <c r="BE180" s="2">
        <v>0.002088349903586105</v>
      </c>
      <c r="BF180" s="2">
        <v>-0.000220971645536205</v>
      </c>
      <c r="BG180" s="2">
        <v>6.5171941679494E-05</v>
      </c>
      <c r="BH180" s="2">
        <v>1.098823566867E-06</v>
      </c>
      <c r="BI180" s="2">
        <v>0.000166508833683707</v>
      </c>
      <c r="BJ180" s="2">
        <v>2.7563204032248E-05</v>
      </c>
      <c r="BK180" s="2">
        <v>-2.8776064987056613E-05</v>
      </c>
      <c r="BL180" s="2">
        <v>-5.8817669646421216E-05</v>
      </c>
      <c r="BM180" s="2">
        <v>-3.868916389692541E-05</v>
      </c>
      <c r="BN180" s="2">
        <v>-5.019872081797295E-05</v>
      </c>
      <c r="BO180" s="2">
        <v>-1.57771525326791E-05</v>
      </c>
      <c r="BP180" s="2">
        <v>1.3729363680956302E-05</v>
      </c>
      <c r="BQ180" s="2">
        <v>-4.944286609268258E-06</v>
      </c>
      <c r="BR180" s="2">
        <v>1.992229302028921E-06</v>
      </c>
      <c r="BS180" s="2">
        <v>2.0816680849169366E-05</v>
      </c>
      <c r="BT180" s="2">
        <v>3.3562738461148284E-05</v>
      </c>
      <c r="BU180" s="2">
        <v>4.290317462553723E-05</v>
      </c>
      <c r="BV180" s="2">
        <v>-7.86847925029514E-06</v>
      </c>
      <c r="BW180" s="2">
        <v>-8.566582136586572E-05</v>
      </c>
      <c r="BX180" s="2">
        <v>3.0272547292360205E-05</v>
      </c>
      <c r="BY180" s="2">
        <v>-5.429635241786967E-05</v>
      </c>
      <c r="BZ180" s="2">
        <v>0.0009535198680143024</v>
      </c>
      <c r="CA180" s="2">
        <v>-5.764628402870038E-05</v>
      </c>
      <c r="CB180" s="2">
        <v>5.149289081042596E-05</v>
      </c>
      <c r="CC180" s="2">
        <v>6.918669005842238E-05</v>
      </c>
      <c r="CD180" s="2">
        <v>-3.142852561363007E-05</v>
      </c>
      <c r="CE180" s="2">
        <v>-4.632078527697185E-06</v>
      </c>
      <c r="CF180" s="2">
        <v>3.4027599006902804E-07</v>
      </c>
      <c r="CG180" s="2">
        <v>0</v>
      </c>
      <c r="CH180" s="2">
        <v>-0.00010899161972327945</v>
      </c>
      <c r="CI180" s="2">
        <v>-8.213886445845984E-05</v>
      </c>
      <c r="CJ180" s="2">
        <v>3.118704302577714E-05</v>
      </c>
      <c r="CK180" s="2">
        <v>9.058861857991524E-05</v>
      </c>
      <c r="CL180" s="2">
        <v>-0.00015779592466249104</v>
      </c>
      <c r="CM180" s="2">
        <v>0.00011367374960061489</v>
      </c>
      <c r="CN180" s="2">
        <v>1.7503499217175582E-06</v>
      </c>
      <c r="CO180" s="2">
        <v>-0.00012092310020465938</v>
      </c>
      <c r="CP180" s="2">
        <v>0.0001499037524236917</v>
      </c>
      <c r="CQ180" s="2">
        <v>2.164269011485631E-06</v>
      </c>
      <c r="CR180" s="2">
        <v>-0.00011532569382741966</v>
      </c>
      <c r="CS180" s="2">
        <v>0.00016847261693149487</v>
      </c>
      <c r="CT180" s="2">
        <v>8.776571478460869E-06</v>
      </c>
      <c r="CU180" s="2">
        <v>1.558178445636701E-05</v>
      </c>
      <c r="CV180" s="2">
        <v>3.500149761168791E-05</v>
      </c>
      <c r="CW180" s="2">
        <v>3.966487108069332E-05</v>
      </c>
      <c r="CX180" s="2">
        <v>-4.792545204953373E-06</v>
      </c>
      <c r="CY180" s="2">
        <v>0</v>
      </c>
      <c r="CZ180" s="2">
        <v>-5.033529135730522E-07</v>
      </c>
      <c r="DA180" s="2">
        <v>0</v>
      </c>
      <c r="DB180" s="2">
        <v>0</v>
      </c>
      <c r="DC180" s="2">
        <v>1.7174872991971504E-06</v>
      </c>
      <c r="DD180" s="2">
        <v>0</v>
      </c>
      <c r="DE180" s="2">
        <v>0</v>
      </c>
      <c r="DF180" s="2">
        <v>1.103440634791749E-05</v>
      </c>
      <c r="DG180" s="2">
        <v>0</v>
      </c>
      <c r="DH180" s="2">
        <v>1.231235392986802E-05</v>
      </c>
      <c r="DI180" s="2">
        <v>0.00027345344465856333</v>
      </c>
      <c r="DJ180" s="2">
        <v>6.2409796465040525E-06</v>
      </c>
      <c r="DK180" s="2">
        <v>-1.2924447998206278E-05</v>
      </c>
      <c r="DL180" s="2">
        <v>4.551930641143074E-05</v>
      </c>
      <c r="DM180" s="2">
        <v>0.00016279606999943248</v>
      </c>
      <c r="DN180" s="2">
        <v>8.068503127434075E-06</v>
      </c>
      <c r="DO180" s="2">
        <v>2.88435573861652E-05</v>
      </c>
      <c r="DP180" s="2">
        <v>-2.6921447781844764E-05</v>
      </c>
      <c r="DQ180" s="2">
        <v>1.3743807516043301E-06</v>
      </c>
      <c r="DR180" s="2">
        <v>2.2086755442112726E-05</v>
      </c>
      <c r="DS180" s="2">
        <v>2.2361273679733354E-05</v>
      </c>
      <c r="DT180" s="2">
        <v>-4.2402299934636174E-05</v>
      </c>
      <c r="DU180" s="2">
        <v>8.361312722510632E-05</v>
      </c>
      <c r="DV180" s="2">
        <v>-1.1721838510498784E-05</v>
      </c>
      <c r="DW180" s="37">
        <v>-2.8284100060943175E-06</v>
      </c>
      <c r="DX180" s="37">
        <v>-2.741110398851356E-05</v>
      </c>
      <c r="DY180" s="37">
        <v>1.3360709320939205E-06</v>
      </c>
      <c r="DZ180" s="38"/>
    </row>
    <row r="181" spans="1:130" ht="12" customHeight="1">
      <c r="A181" s="24"/>
      <c r="B181" s="58" t="s">
        <v>338</v>
      </c>
      <c r="C181" s="58"/>
      <c r="D181" s="58"/>
      <c r="E181" s="58"/>
      <c r="F181" s="59" t="s">
        <v>339</v>
      </c>
      <c r="G181" s="59"/>
      <c r="H181" s="59"/>
      <c r="I181" s="59"/>
      <c r="J181" s="59"/>
      <c r="K181" s="2">
        <v>-4.8824521097E-08</v>
      </c>
      <c r="L181" s="1">
        <v>0.000498797125719221</v>
      </c>
      <c r="M181" s="1">
        <v>-0.000116067185313537</v>
      </c>
      <c r="N181" s="1">
        <v>-1.5681303491976E-05</v>
      </c>
      <c r="O181" s="1">
        <v>-3.2120936984423E-05</v>
      </c>
      <c r="P181" s="1">
        <v>-0.000640577083024933</v>
      </c>
      <c r="Q181" s="1">
        <v>-0.000916522602729993</v>
      </c>
      <c r="R181" s="1">
        <v>5.481840399977E-05</v>
      </c>
      <c r="S181" s="1">
        <v>0.000267879637724519</v>
      </c>
      <c r="T181" s="1">
        <v>-0.001024045222900662</v>
      </c>
      <c r="U181" s="1">
        <v>0.000453121043812791</v>
      </c>
      <c r="V181" s="1">
        <v>9.3129499364262E-05</v>
      </c>
      <c r="W181" s="1">
        <v>0.00029604279197798</v>
      </c>
      <c r="X181" s="1">
        <v>-0.000204735889302242</v>
      </c>
      <c r="Y181" s="1">
        <v>-6.0853028906717E-05</v>
      </c>
      <c r="Z181" s="1">
        <v>-0.000328057386792881</v>
      </c>
      <c r="AA181" s="1">
        <v>8.3649331914009E-05</v>
      </c>
      <c r="AB181" s="1">
        <v>-4.0714726952175E-05</v>
      </c>
      <c r="AC181" s="1">
        <v>6.8297506688184E-05</v>
      </c>
      <c r="AD181" s="1">
        <v>7.702345811425E-06</v>
      </c>
      <c r="AE181" s="1">
        <v>1.2148249979778E-05</v>
      </c>
      <c r="AF181" s="1">
        <v>4.2421081846373E-05</v>
      </c>
      <c r="AG181" s="1">
        <v>-0.000153610473272989</v>
      </c>
      <c r="AH181" s="1">
        <v>-2.1308224484402E-05</v>
      </c>
      <c r="AI181" s="1">
        <v>-0.000175439792417208</v>
      </c>
      <c r="AJ181" s="1">
        <v>0</v>
      </c>
      <c r="AK181" s="1">
        <v>2.1163859947853E-05</v>
      </c>
      <c r="AL181" s="1">
        <v>0.000115652266102112</v>
      </c>
      <c r="AM181" s="1">
        <v>-0.00027236815613419</v>
      </c>
      <c r="AN181" s="1">
        <v>0</v>
      </c>
      <c r="AO181" s="1">
        <v>2.8287651768799E-05</v>
      </c>
      <c r="AP181" s="1">
        <v>0.000202512790798177</v>
      </c>
      <c r="AQ181" s="1">
        <v>1.9337547755503E-05</v>
      </c>
      <c r="AR181" s="1">
        <v>-5.2743773505574E-05</v>
      </c>
      <c r="AS181" s="1">
        <v>1.4844927080823E-05</v>
      </c>
      <c r="AT181" s="1">
        <v>-9.036860785751E-05</v>
      </c>
      <c r="AU181" s="1">
        <v>0.000284012103013921</v>
      </c>
      <c r="AV181" s="1">
        <v>3.5571319305953E-05</v>
      </c>
      <c r="AW181" s="1">
        <v>8.321048237947E-05</v>
      </c>
      <c r="AX181" s="1">
        <v>0.000294647869820332</v>
      </c>
      <c r="AY181" s="1">
        <v>0.00010936030382323</v>
      </c>
      <c r="AZ181" s="1">
        <v>0.000208136252727313</v>
      </c>
      <c r="BA181" s="1">
        <v>-3.0689269589735E-05</v>
      </c>
      <c r="BB181" s="1">
        <v>0.000222598791963036</v>
      </c>
      <c r="BC181" s="1">
        <v>-2.33896842697E-05</v>
      </c>
      <c r="BD181" s="2">
        <v>0.000147854067111166</v>
      </c>
      <c r="BE181" s="2">
        <v>-0.004064923053979174</v>
      </c>
      <c r="BF181" s="2">
        <v>-6.3631269369628E-05</v>
      </c>
      <c r="BG181" s="2">
        <v>2.367636307585E-05</v>
      </c>
      <c r="BH181" s="2">
        <v>-0.000192867446895329</v>
      </c>
      <c r="BI181" s="2">
        <v>-7.6293065575553E-05</v>
      </c>
      <c r="BJ181" s="2">
        <v>-3.6154309555795E-05</v>
      </c>
      <c r="BK181" s="2">
        <v>-4.72003507519775E-05</v>
      </c>
      <c r="BL181" s="2">
        <v>0.00011850830508235167</v>
      </c>
      <c r="BM181" s="2">
        <v>-0.0004943411428009479</v>
      </c>
      <c r="BN181" s="2">
        <v>2.1299843922875417E-05</v>
      </c>
      <c r="BO181" s="2">
        <v>-5.5469150236370145E-05</v>
      </c>
      <c r="BP181" s="2">
        <v>-5.071191314143993E-06</v>
      </c>
      <c r="BQ181" s="2">
        <v>7.889068100587772E-05</v>
      </c>
      <c r="BR181" s="2">
        <v>0.000107277377643026</v>
      </c>
      <c r="BS181" s="2">
        <v>7.348914702272739E-06</v>
      </c>
      <c r="BT181" s="2">
        <v>5.30570450984623E-05</v>
      </c>
      <c r="BU181" s="2">
        <v>-3.3500779236349846E-06</v>
      </c>
      <c r="BV181" s="2">
        <v>2.0532854168262487E-05</v>
      </c>
      <c r="BW181" s="2">
        <v>0.00043439185081026226</v>
      </c>
      <c r="BX181" s="2">
        <v>-1.4163707233828797E-05</v>
      </c>
      <c r="BY181" s="2">
        <v>-3.4945833987348844E-05</v>
      </c>
      <c r="BZ181" s="2">
        <v>0.0007985233858901599</v>
      </c>
      <c r="CA181" s="2">
        <v>-4.941921056525551E-06</v>
      </c>
      <c r="CB181" s="2">
        <v>-1.7208626928421525E-05</v>
      </c>
      <c r="CC181" s="2">
        <v>-0.0003402959587375913</v>
      </c>
      <c r="CD181" s="2">
        <v>0</v>
      </c>
      <c r="CE181" s="2">
        <v>0.00035822055499846057</v>
      </c>
      <c r="CF181" s="2">
        <v>0</v>
      </c>
      <c r="CG181" s="2">
        <v>8.49287025267025E-06</v>
      </c>
      <c r="CH181" s="2">
        <v>-4.031410904067688E-05</v>
      </c>
      <c r="CI181" s="2">
        <v>2.6507307956730794E-05</v>
      </c>
      <c r="CJ181" s="2">
        <v>0.00010952646550692902</v>
      </c>
      <c r="CK181" s="2">
        <v>8.855722989738383E-05</v>
      </c>
      <c r="CL181" s="2">
        <v>5.064635083070761E-05</v>
      </c>
      <c r="CM181" s="2">
        <v>5.015444469910729E-05</v>
      </c>
      <c r="CN181" s="2">
        <v>-3.866420256694081E-05</v>
      </c>
      <c r="CO181" s="2">
        <v>-1.833097105776529E-05</v>
      </c>
      <c r="CP181" s="2">
        <v>1.1730983871896934E-07</v>
      </c>
      <c r="CQ181" s="2">
        <v>4.619340969380662E-05</v>
      </c>
      <c r="CR181" s="2">
        <v>7.303945305430931E-05</v>
      </c>
      <c r="CS181" s="2">
        <v>-2.2339890938375105E-05</v>
      </c>
      <c r="CT181" s="2">
        <v>0</v>
      </c>
      <c r="CU181" s="2">
        <v>7.446897518911219E-06</v>
      </c>
      <c r="CV181" s="2">
        <v>-9.065352375912663E-05</v>
      </c>
      <c r="CW181" s="2">
        <v>-1.352593926747582E-05</v>
      </c>
      <c r="CX181" s="2">
        <v>0.00011335727826724023</v>
      </c>
      <c r="CY181" s="2">
        <v>1.8551685207595767E-05</v>
      </c>
      <c r="CZ181" s="2">
        <v>4.573616491967824E-05</v>
      </c>
      <c r="DA181" s="2">
        <v>7.783354672599973E-06</v>
      </c>
      <c r="DB181" s="2">
        <v>-3.230589571729354E-05</v>
      </c>
      <c r="DC181" s="2">
        <v>0</v>
      </c>
      <c r="DD181" s="2">
        <v>0.00022876667346339915</v>
      </c>
      <c r="DE181" s="2">
        <v>-2.4077320479230745E-05</v>
      </c>
      <c r="DF181" s="2">
        <v>3.8683255347930804E-05</v>
      </c>
      <c r="DG181" s="2">
        <v>6.590527606033757E-05</v>
      </c>
      <c r="DH181" s="2">
        <v>0.0001487377574717754</v>
      </c>
      <c r="DI181" s="2">
        <v>3.2760103026085396E-05</v>
      </c>
      <c r="DJ181" s="2">
        <v>1.0623506068269514E-05</v>
      </c>
      <c r="DK181" s="2">
        <v>2.6415963990830105E-06</v>
      </c>
      <c r="DL181" s="2">
        <v>-3.859197373191043E-05</v>
      </c>
      <c r="DM181" s="2">
        <v>-4.375488078273185E-05</v>
      </c>
      <c r="DN181" s="2">
        <v>0.0001024682232224426</v>
      </c>
      <c r="DO181" s="2">
        <v>1.9587097140368493E-05</v>
      </c>
      <c r="DP181" s="2">
        <v>-1.3731134822317772E-05</v>
      </c>
      <c r="DQ181" s="2">
        <v>5.5896311212078075E-05</v>
      </c>
      <c r="DR181" s="2">
        <v>-8.311235933617159E-05</v>
      </c>
      <c r="DS181" s="2">
        <v>-1.7686309223689528E-05</v>
      </c>
      <c r="DT181" s="2">
        <v>0.00010185063750507429</v>
      </c>
      <c r="DU181" s="2">
        <v>3.363878373649604E-06</v>
      </c>
      <c r="DV181" s="2">
        <v>-4.0644758094997245E-06</v>
      </c>
      <c r="DW181" s="37">
        <v>2.0601328579983997E-05</v>
      </c>
      <c r="DX181" s="37">
        <v>1.2903162910932887E-05</v>
      </c>
      <c r="DY181" s="37">
        <v>2.5427437297838822E-05</v>
      </c>
      <c r="DZ181" s="38"/>
    </row>
    <row r="182" spans="1:130" ht="12" customHeight="1">
      <c r="A182" s="24"/>
      <c r="B182" s="58" t="s">
        <v>340</v>
      </c>
      <c r="C182" s="58"/>
      <c r="D182" s="58"/>
      <c r="E182" s="58"/>
      <c r="F182" s="59" t="s">
        <v>341</v>
      </c>
      <c r="G182" s="59"/>
      <c r="H182" s="59"/>
      <c r="I182" s="59"/>
      <c r="J182" s="59"/>
      <c r="K182" s="2">
        <v>1.6613014894354E-05</v>
      </c>
      <c r="L182" s="1">
        <v>-0.002452615318979624</v>
      </c>
      <c r="M182" s="1">
        <v>-0.000654993537944126</v>
      </c>
      <c r="N182" s="1">
        <v>-0.000744117912154931</v>
      </c>
      <c r="O182" s="1">
        <v>-0.000894686012743682</v>
      </c>
      <c r="P182" s="1">
        <v>-0.000220507229300254</v>
      </c>
      <c r="Q182" s="1">
        <v>0.006943799647926458</v>
      </c>
      <c r="R182" s="1">
        <v>-0.002449166368461335</v>
      </c>
      <c r="S182" s="1">
        <v>-0.001490570677976057</v>
      </c>
      <c r="T182" s="1">
        <v>0.0005730212062755</v>
      </c>
      <c r="U182" s="1">
        <v>-0.000255846808324312</v>
      </c>
      <c r="V182" s="1">
        <v>0.000900920701991465</v>
      </c>
      <c r="W182" s="1">
        <v>-0.001630035690165838</v>
      </c>
      <c r="X182" s="1">
        <v>-0.00104582761996371</v>
      </c>
      <c r="Y182" s="1">
        <v>0.001031692952476606</v>
      </c>
      <c r="Z182" s="1">
        <v>0.00305432535767237</v>
      </c>
      <c r="AA182" s="1">
        <v>0.003232126606044756</v>
      </c>
      <c r="AB182" s="1">
        <v>-0.00070390745800079</v>
      </c>
      <c r="AC182" s="1">
        <v>0.000153424817385159</v>
      </c>
      <c r="AD182" s="1">
        <v>-0.000703565633782699</v>
      </c>
      <c r="AE182" s="1">
        <v>-0.000371725318850677</v>
      </c>
      <c r="AF182" s="1">
        <v>-0.002177213729823856</v>
      </c>
      <c r="AG182" s="1">
        <v>0.000977505727536013</v>
      </c>
      <c r="AH182" s="1">
        <v>0.000206414687241335</v>
      </c>
      <c r="AI182" s="1">
        <v>-0.000880254339422101</v>
      </c>
      <c r="AJ182" s="1">
        <v>0.000344284697191081</v>
      </c>
      <c r="AK182" s="1">
        <v>0.000935539639826925</v>
      </c>
      <c r="AL182" s="1">
        <v>-0.00088631326751238</v>
      </c>
      <c r="AM182" s="1">
        <v>0.003209412009427092</v>
      </c>
      <c r="AN182" s="1">
        <v>0.000781604352667397</v>
      </c>
      <c r="AO182" s="1">
        <v>0.000960657384298435</v>
      </c>
      <c r="AP182" s="1">
        <v>0.009185526451113405</v>
      </c>
      <c r="AQ182" s="1">
        <v>-0.002974986413408025</v>
      </c>
      <c r="AR182" s="1">
        <v>0.000392269190519324</v>
      </c>
      <c r="AS182" s="1">
        <v>0.00187922314947629</v>
      </c>
      <c r="AT182" s="1">
        <v>0.000524930986452816</v>
      </c>
      <c r="AU182" s="1">
        <v>0.000486059712848949</v>
      </c>
      <c r="AV182" s="1">
        <v>0.000320415938281827</v>
      </c>
      <c r="AW182" s="1">
        <v>0.002544925293180554</v>
      </c>
      <c r="AX182" s="1">
        <v>-0.001606227745225652</v>
      </c>
      <c r="AY182" s="1">
        <v>0.00252985497349121</v>
      </c>
      <c r="AZ182" s="1">
        <v>-0.00398867447447041</v>
      </c>
      <c r="BA182" s="1">
        <v>0.005964134353964658</v>
      </c>
      <c r="BB182" s="1">
        <v>0.004168513117736636</v>
      </c>
      <c r="BC182" s="1">
        <v>-0.000653298952282062</v>
      </c>
      <c r="BD182" s="2">
        <v>0.000326854032440027</v>
      </c>
      <c r="BE182" s="2">
        <v>-0.06026766735532503</v>
      </c>
      <c r="BF182" s="2">
        <v>0.001152837089474699</v>
      </c>
      <c r="BG182" s="2">
        <v>0.000797439727052977</v>
      </c>
      <c r="BH182" s="2">
        <v>-0.000148197394258682</v>
      </c>
      <c r="BI182" s="2">
        <v>0.000769882909968637</v>
      </c>
      <c r="BJ182" s="2">
        <v>-0.001892233499409323</v>
      </c>
      <c r="BK182" s="2">
        <v>0.0003294211253834047</v>
      </c>
      <c r="BL182" s="2">
        <v>0.0008609122330833077</v>
      </c>
      <c r="BM182" s="2">
        <v>-0.0009611254025913232</v>
      </c>
      <c r="BN182" s="2">
        <v>0.0015723804325468642</v>
      </c>
      <c r="BO182" s="2">
        <v>-0.006396364464965147</v>
      </c>
      <c r="BP182" s="2">
        <v>0.004441715964883934</v>
      </c>
      <c r="BQ182" s="2">
        <v>-0.0002726581320244763</v>
      </c>
      <c r="BR182" s="2">
        <v>-0.0023122000940328986</v>
      </c>
      <c r="BS182" s="2">
        <v>0.0005769538266178763</v>
      </c>
      <c r="BT182" s="2">
        <v>0.0010858474166418588</v>
      </c>
      <c r="BU182" s="2">
        <v>0.0003827305468859062</v>
      </c>
      <c r="BV182" s="2">
        <v>0.0007703963014106123</v>
      </c>
      <c r="BW182" s="2">
        <v>0.00019145588705759493</v>
      </c>
      <c r="BX182" s="2">
        <v>-0.006238409823637133</v>
      </c>
      <c r="BY182" s="2">
        <v>-0.00623345532526384</v>
      </c>
      <c r="BZ182" s="2">
        <v>0.03571580553603346</v>
      </c>
      <c r="CA182" s="2">
        <v>-0.002215369188613729</v>
      </c>
      <c r="CB182" s="2">
        <v>0.003703340107856002</v>
      </c>
      <c r="CC182" s="2">
        <v>-0.0016803541093514986</v>
      </c>
      <c r="CD182" s="2">
        <v>0.00032202623004716507</v>
      </c>
      <c r="CE182" s="2">
        <v>0.0023245756762563545</v>
      </c>
      <c r="CF182" s="2">
        <v>-0.0006063502985502711</v>
      </c>
      <c r="CG182" s="2">
        <v>0.002421996087417578</v>
      </c>
      <c r="CH182" s="2">
        <v>0.0036393407830840854</v>
      </c>
      <c r="CI182" s="2">
        <v>0.0011994789169030324</v>
      </c>
      <c r="CJ182" s="2">
        <v>6.367650834184262E-05</v>
      </c>
      <c r="CK182" s="2">
        <v>-0.0027537580286071256</v>
      </c>
      <c r="CL182" s="2">
        <v>0.0059051453397411</v>
      </c>
      <c r="CM182" s="2">
        <v>-0.001403197520146456</v>
      </c>
      <c r="CN182" s="2">
        <v>0.0003730146047764408</v>
      </c>
      <c r="CO182" s="2">
        <v>0.002636313837464174</v>
      </c>
      <c r="CP182" s="2">
        <v>0.001731080403455877</v>
      </c>
      <c r="CQ182" s="2">
        <v>-0.0002930610728676504</v>
      </c>
      <c r="CR182" s="2">
        <v>0.00042220317076321624</v>
      </c>
      <c r="CS182" s="2">
        <v>0.001174566538997614</v>
      </c>
      <c r="CT182" s="2">
        <v>-4.0643246436716035E-05</v>
      </c>
      <c r="CU182" s="2">
        <v>-0.0009540986397957602</v>
      </c>
      <c r="CV182" s="2">
        <v>0.0005299205138700645</v>
      </c>
      <c r="CW182" s="2">
        <v>-0.004750320442830698</v>
      </c>
      <c r="CX182" s="2">
        <v>0.007443424075772055</v>
      </c>
      <c r="CY182" s="2">
        <v>0.006240777779539615</v>
      </c>
      <c r="CZ182" s="2">
        <v>0.00022194515232833593</v>
      </c>
      <c r="DA182" s="2">
        <v>0.0003188968109276793</v>
      </c>
      <c r="DB182" s="2">
        <v>-0.0003031834545179351</v>
      </c>
      <c r="DC182" s="2">
        <v>-0.00032544558416950297</v>
      </c>
      <c r="DD182" s="2">
        <v>0.0017340935540556585</v>
      </c>
      <c r="DE182" s="2">
        <v>0.0016895950321078662</v>
      </c>
      <c r="DF182" s="2">
        <v>4.7808796909758364E-05</v>
      </c>
      <c r="DG182" s="2">
        <v>-0.0006634174638519424</v>
      </c>
      <c r="DH182" s="2">
        <v>0.0011705393401022102</v>
      </c>
      <c r="DI182" s="2">
        <v>0.0005842896959245867</v>
      </c>
      <c r="DJ182" s="2">
        <v>-0.0027046093211822862</v>
      </c>
      <c r="DK182" s="2">
        <v>8.213025401213012E-05</v>
      </c>
      <c r="DL182" s="2">
        <v>-0.0007687085387487842</v>
      </c>
      <c r="DM182" s="2">
        <v>0.000891636010260973</v>
      </c>
      <c r="DN182" s="2">
        <v>0.0005214242082668335</v>
      </c>
      <c r="DO182" s="2">
        <v>-0.0006514030460953441</v>
      </c>
      <c r="DP182" s="2">
        <v>0.0005994110257393251</v>
      </c>
      <c r="DQ182" s="2">
        <v>0.0003683923508465331</v>
      </c>
      <c r="DR182" s="2">
        <v>0.0004752766907262737</v>
      </c>
      <c r="DS182" s="2">
        <v>0.00010515064018222873</v>
      </c>
      <c r="DT182" s="2">
        <v>-0.0030466267252822836</v>
      </c>
      <c r="DU182" s="2">
        <v>-0.0017474844930820727</v>
      </c>
      <c r="DV182" s="2">
        <v>-0.00013236972974886186</v>
      </c>
      <c r="DW182" s="37">
        <v>0.0009272326094642312</v>
      </c>
      <c r="DX182" s="37">
        <v>-0.00028045551167009983</v>
      </c>
      <c r="DY182" s="37">
        <v>0.0013903704224293562</v>
      </c>
      <c r="DZ182" s="38"/>
    </row>
    <row r="183" spans="1:130" ht="12" customHeight="1">
      <c r="A183" s="24"/>
      <c r="B183" s="58" t="s">
        <v>342</v>
      </c>
      <c r="C183" s="58"/>
      <c r="D183" s="58"/>
      <c r="E183" s="58"/>
      <c r="F183" s="59" t="s">
        <v>343</v>
      </c>
      <c r="G183" s="59"/>
      <c r="H183" s="59"/>
      <c r="I183" s="59"/>
      <c r="J183" s="59"/>
      <c r="K183" s="2">
        <v>1.7575215238982E-05</v>
      </c>
      <c r="L183" s="1">
        <v>0</v>
      </c>
      <c r="M183" s="1">
        <v>-0.002596196707001605</v>
      </c>
      <c r="N183" s="1">
        <v>0</v>
      </c>
      <c r="O183" s="1">
        <v>0</v>
      </c>
      <c r="P183" s="1">
        <v>0</v>
      </c>
      <c r="Q183" s="1">
        <v>-0.001035707767292677</v>
      </c>
      <c r="R183" s="1">
        <v>0</v>
      </c>
      <c r="S183" s="1">
        <v>0</v>
      </c>
      <c r="T183" s="1">
        <v>0</v>
      </c>
      <c r="U183" s="1">
        <v>0.001788714458103304</v>
      </c>
      <c r="V183" s="1">
        <v>0.001073159848136802</v>
      </c>
      <c r="W183" s="1">
        <v>-0.001700292284413913</v>
      </c>
      <c r="X183" s="1">
        <v>-0.001266581023933294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0.001133941751221594</v>
      </c>
      <c r="AF183" s="1">
        <v>0</v>
      </c>
      <c r="AG183" s="1">
        <v>0</v>
      </c>
      <c r="AH183" s="1">
        <v>0</v>
      </c>
      <c r="AI183" s="1">
        <v>-0.00110183686722969</v>
      </c>
      <c r="AJ183" s="1">
        <v>0</v>
      </c>
      <c r="AK183" s="1">
        <v>0</v>
      </c>
      <c r="AL183" s="1">
        <v>0</v>
      </c>
      <c r="AM183" s="1">
        <v>0</v>
      </c>
      <c r="AN183" s="1">
        <v>0.002614137228594467</v>
      </c>
      <c r="AO183" s="1">
        <v>0</v>
      </c>
      <c r="AP183" s="1">
        <v>0</v>
      </c>
      <c r="AQ183" s="1">
        <v>0.002093118010107271</v>
      </c>
      <c r="AR183" s="1">
        <v>0.001199419718964233</v>
      </c>
      <c r="AS183" s="1">
        <v>-0.004585560438712916</v>
      </c>
      <c r="AT183" s="1">
        <v>0.001068321535711608</v>
      </c>
      <c r="AU183" s="1">
        <v>0.001754516726936457</v>
      </c>
      <c r="AV183" s="1">
        <v>0.005992126133521526</v>
      </c>
      <c r="AW183" s="1">
        <v>-0.000616518558872322</v>
      </c>
      <c r="AX183" s="1">
        <v>0.003348867312085196</v>
      </c>
      <c r="AY183" s="1">
        <v>0.00028681759969067</v>
      </c>
      <c r="AZ183" s="1">
        <v>-0.006415928933921588</v>
      </c>
      <c r="BA183" s="1">
        <v>0.00193044844000527</v>
      </c>
      <c r="BB183" s="1">
        <v>0.001149180665538921</v>
      </c>
      <c r="BC183" s="1">
        <v>0.005422239211856552</v>
      </c>
      <c r="BD183" s="2">
        <v>0</v>
      </c>
      <c r="BE183" s="2">
        <v>-0.4649859737003474</v>
      </c>
      <c r="BF183" s="2">
        <v>-0.001853800150093535</v>
      </c>
      <c r="BG183" s="2">
        <v>0.001408505242163795</v>
      </c>
      <c r="BH183" s="2">
        <v>0.001707823853908404</v>
      </c>
      <c r="BI183" s="2">
        <v>0.012396634119355442</v>
      </c>
      <c r="BJ183" s="2">
        <v>0.007184408943188524</v>
      </c>
      <c r="BK183" s="2">
        <v>0.00022111020392775118</v>
      </c>
      <c r="BL183" s="2">
        <v>-0.004129587576919003</v>
      </c>
      <c r="BM183" s="2">
        <v>9.963926235333606E-05</v>
      </c>
      <c r="BN183" s="2">
        <v>0</v>
      </c>
      <c r="BO183" s="2">
        <v>0.0015373891731959757</v>
      </c>
      <c r="BP183" s="2">
        <v>0</v>
      </c>
      <c r="BQ183" s="2">
        <v>-0.002545234833835527</v>
      </c>
      <c r="BR183" s="2">
        <v>0.006080564250129353</v>
      </c>
      <c r="BS183" s="2">
        <v>0.005179710776465816</v>
      </c>
      <c r="BT183" s="2">
        <v>0.0069919998861088335</v>
      </c>
      <c r="BU183" s="2">
        <v>0.003816835263354448</v>
      </c>
      <c r="BV183" s="2">
        <v>-0.004037466109584155</v>
      </c>
      <c r="BW183" s="2">
        <v>-0.0030859434759835</v>
      </c>
      <c r="BX183" s="2">
        <v>0.0022913904822096385</v>
      </c>
      <c r="BY183" s="2">
        <v>0</v>
      </c>
      <c r="BZ183" s="2">
        <v>-0.09227523788208555</v>
      </c>
      <c r="CA183" s="2">
        <v>-0.0022664006414753863</v>
      </c>
      <c r="CB183" s="2">
        <v>-0.004284655144519498</v>
      </c>
      <c r="CC183" s="2">
        <v>-0.0012977579352394675</v>
      </c>
      <c r="CD183" s="2">
        <v>0</v>
      </c>
      <c r="CE183" s="2">
        <v>0.007117337206331656</v>
      </c>
      <c r="CF183" s="2">
        <v>0.0068996602918355455</v>
      </c>
      <c r="CG183" s="2">
        <v>0.003350471178898464</v>
      </c>
      <c r="CH183" s="2">
        <v>0.00022249633205480732</v>
      </c>
      <c r="CI183" s="2">
        <v>0</v>
      </c>
      <c r="CJ183" s="2">
        <v>-0.0008564951602284634</v>
      </c>
      <c r="CK183" s="2">
        <v>0.001815668088462343</v>
      </c>
      <c r="CL183" s="2">
        <v>0.011390229386570574</v>
      </c>
      <c r="CM183" s="2">
        <v>-0.0034829555783377638</v>
      </c>
      <c r="CN183" s="2">
        <v>-0.007792447142200287</v>
      </c>
      <c r="CO183" s="2">
        <v>-0.0029326583305315703</v>
      </c>
      <c r="CP183" s="2">
        <v>0</v>
      </c>
      <c r="CQ183" s="2">
        <v>0.0024868003638637407</v>
      </c>
      <c r="CR183" s="2">
        <v>0.008809507531816165</v>
      </c>
      <c r="CS183" s="2">
        <v>0.0011225937853545879</v>
      </c>
      <c r="CT183" s="2">
        <v>0</v>
      </c>
      <c r="CU183" s="2">
        <v>0.003413284195093551</v>
      </c>
      <c r="CV183" s="2">
        <v>0.0016069735309622332</v>
      </c>
      <c r="CW183" s="2">
        <v>0.0017780786636508025</v>
      </c>
      <c r="CX183" s="2">
        <v>0.0029876197292209973</v>
      </c>
      <c r="CY183" s="2">
        <v>0.005629333440605598</v>
      </c>
      <c r="CZ183" s="2">
        <v>4.694316280135115E-05</v>
      </c>
      <c r="DA183" s="2">
        <v>0.0007205078968665179</v>
      </c>
      <c r="DB183" s="2">
        <v>0.00576982577960016</v>
      </c>
      <c r="DC183" s="2">
        <v>0.0047053099485032225</v>
      </c>
      <c r="DD183" s="2">
        <v>0</v>
      </c>
      <c r="DE183" s="2">
        <v>0.003975786696952445</v>
      </c>
      <c r="DF183" s="2">
        <v>0</v>
      </c>
      <c r="DG183" s="2">
        <v>0</v>
      </c>
      <c r="DH183" s="2">
        <v>-0.010162548673606872</v>
      </c>
      <c r="DI183" s="2">
        <v>0.014264567514351753</v>
      </c>
      <c r="DJ183" s="2">
        <v>0</v>
      </c>
      <c r="DK183" s="2">
        <v>0</v>
      </c>
      <c r="DL183" s="2">
        <v>0</v>
      </c>
      <c r="DM183" s="2">
        <v>-0.004387420972820825</v>
      </c>
      <c r="DN183" s="2">
        <v>0</v>
      </c>
      <c r="DO183" s="2">
        <v>0.002769341328274322</v>
      </c>
      <c r="DP183" s="2">
        <v>0.0177553222090952</v>
      </c>
      <c r="DQ183" s="2">
        <v>0.0008947800933330443</v>
      </c>
      <c r="DR183" s="2">
        <v>0.0025935917233739373</v>
      </c>
      <c r="DS183" s="2">
        <v>0.0017859000123521486</v>
      </c>
      <c r="DT183" s="2">
        <v>0</v>
      </c>
      <c r="DU183" s="2">
        <v>-0.006715763647088039</v>
      </c>
      <c r="DV183" s="2">
        <v>0.00947994571521895</v>
      </c>
      <c r="DW183" s="37">
        <v>0</v>
      </c>
      <c r="DX183" s="37">
        <v>0</v>
      </c>
      <c r="DY183" s="37">
        <v>-0.007809733835394607</v>
      </c>
      <c r="DZ183" s="38"/>
    </row>
    <row r="184" spans="1:130" ht="12" customHeight="1">
      <c r="A184" s="24"/>
      <c r="B184" s="58" t="s">
        <v>344</v>
      </c>
      <c r="C184" s="58"/>
      <c r="D184" s="58"/>
      <c r="E184" s="58"/>
      <c r="F184" s="59" t="s">
        <v>345</v>
      </c>
      <c r="G184" s="59"/>
      <c r="H184" s="59"/>
      <c r="I184" s="59"/>
      <c r="J184" s="59"/>
      <c r="K184" s="2">
        <v>7.23277875495E-07</v>
      </c>
      <c r="L184" s="1">
        <v>0</v>
      </c>
      <c r="M184" s="1">
        <v>5.5752416721673E-05</v>
      </c>
      <c r="N184" s="1">
        <v>-1.5932061254377E-05</v>
      </c>
      <c r="O184" s="1">
        <v>0.000487491777755838</v>
      </c>
      <c r="P184" s="1">
        <v>2.6683354062073E-05</v>
      </c>
      <c r="Q184" s="1">
        <v>0</v>
      </c>
      <c r="R184" s="1">
        <v>0</v>
      </c>
      <c r="S184" s="1">
        <v>3.869380981928E-06</v>
      </c>
      <c r="T184" s="1">
        <v>3.424135351024E-06</v>
      </c>
      <c r="U184" s="1">
        <v>0.000681073573182851</v>
      </c>
      <c r="V184" s="1">
        <v>-7.845069290509E-05</v>
      </c>
      <c r="W184" s="1">
        <v>0.000303285062405081</v>
      </c>
      <c r="X184" s="1">
        <v>-0.000247601441899729</v>
      </c>
      <c r="Y184" s="1">
        <v>-4.3140441992691E-05</v>
      </c>
      <c r="Z184" s="1">
        <v>0</v>
      </c>
      <c r="AA184" s="1">
        <v>0.000818468980194468</v>
      </c>
      <c r="AB184" s="1">
        <v>-0.000156234680857245</v>
      </c>
      <c r="AC184" s="1">
        <v>0</v>
      </c>
      <c r="AD184" s="1">
        <v>0.000467917145073183</v>
      </c>
      <c r="AE184" s="1">
        <v>-0.000165200283570954</v>
      </c>
      <c r="AF184" s="1">
        <v>-3.089568561773E-05</v>
      </c>
      <c r="AG184" s="1">
        <v>0.000322391418224564</v>
      </c>
      <c r="AH184" s="1">
        <v>0.000603902829954891</v>
      </c>
      <c r="AI184" s="1">
        <v>-0.000380844763663088</v>
      </c>
      <c r="AJ184" s="1">
        <v>0</v>
      </c>
      <c r="AK184" s="1">
        <v>2.1980748927884E-05</v>
      </c>
      <c r="AL184" s="1">
        <v>7.2364420182801E-05</v>
      </c>
      <c r="AM184" s="1">
        <v>-0.000527081904439202</v>
      </c>
      <c r="AN184" s="1">
        <v>0</v>
      </c>
      <c r="AO184" s="1">
        <v>0.000350782674098712</v>
      </c>
      <c r="AP184" s="1">
        <v>-9.734904620402E-06</v>
      </c>
      <c r="AQ184" s="1">
        <v>-1.9595767241615E-05</v>
      </c>
      <c r="AR184" s="1">
        <v>4.4229511799872E-05</v>
      </c>
      <c r="AS184" s="1">
        <v>-1.5974010187398E-05</v>
      </c>
      <c r="AT184" s="1">
        <v>-5.271717855003E-06</v>
      </c>
      <c r="AU184" s="1">
        <v>0.000114915526257617</v>
      </c>
      <c r="AV184" s="1">
        <v>0.000189655817402894</v>
      </c>
      <c r="AW184" s="1">
        <v>-0.000112784532777751</v>
      </c>
      <c r="AX184" s="1">
        <v>1.1074971224552E-05</v>
      </c>
      <c r="AY184" s="1">
        <v>0.000290615935334406</v>
      </c>
      <c r="AZ184" s="1">
        <v>0.000534328571868442</v>
      </c>
      <c r="BA184" s="1">
        <v>0.000291243698879208</v>
      </c>
      <c r="BB184" s="1">
        <v>0.000329060302925459</v>
      </c>
      <c r="BC184" s="1">
        <v>0.000255744072350047</v>
      </c>
      <c r="BD184" s="2">
        <v>3.234891729957E-06</v>
      </c>
      <c r="BE184" s="2">
        <v>-0.012568873525256334</v>
      </c>
      <c r="BF184" s="2">
        <v>-0.001158612903470713</v>
      </c>
      <c r="BG184" s="2">
        <v>4.455555974607E-05</v>
      </c>
      <c r="BH184" s="2">
        <v>4.3479688669538E-05</v>
      </c>
      <c r="BI184" s="2">
        <v>-2.12066941021E-05</v>
      </c>
      <c r="BJ184" s="2">
        <v>0.00018327681935851</v>
      </c>
      <c r="BK184" s="2">
        <v>0.00012102791486754197</v>
      </c>
      <c r="BL184" s="2">
        <v>0.0007527475503299869</v>
      </c>
      <c r="BM184" s="2">
        <v>-0.0002679524941006055</v>
      </c>
      <c r="BN184" s="2">
        <v>-0.001042546399559982</v>
      </c>
      <c r="BO184" s="2">
        <v>0.0006995814121910759</v>
      </c>
      <c r="BP184" s="2">
        <v>-8.135207013576093E-05</v>
      </c>
      <c r="BQ184" s="2">
        <v>0.0002979565826545818</v>
      </c>
      <c r="BR184" s="2">
        <v>0.00013911574773010186</v>
      </c>
      <c r="BS184" s="2">
        <v>-0.00014980587960240215</v>
      </c>
      <c r="BT184" s="2">
        <v>0.00014123102514487201</v>
      </c>
      <c r="BU184" s="2">
        <v>0</v>
      </c>
      <c r="BV184" s="2">
        <v>-0.0001300912920380776</v>
      </c>
      <c r="BW184" s="2">
        <v>-0.0003030056125903691</v>
      </c>
      <c r="BX184" s="2">
        <v>-2.462336706360475E-05</v>
      </c>
      <c r="BY184" s="2">
        <v>-0.00014853174687036891</v>
      </c>
      <c r="BZ184" s="2">
        <v>-0.08539100267074114</v>
      </c>
      <c r="CA184" s="2">
        <v>-0.00038628919503041055</v>
      </c>
      <c r="CB184" s="2">
        <v>-0.00026019869467282496</v>
      </c>
      <c r="CC184" s="2">
        <v>-0.0007197302635313182</v>
      </c>
      <c r="CD184" s="2">
        <v>0</v>
      </c>
      <c r="CE184" s="2">
        <v>-0.0001526008457367525</v>
      </c>
      <c r="CF184" s="2">
        <v>-1.2113495621886111E-05</v>
      </c>
      <c r="CG184" s="2">
        <v>-0.00039493347210222736</v>
      </c>
      <c r="CH184" s="2">
        <v>0.0006436720827644467</v>
      </c>
      <c r="CI184" s="2">
        <v>-0.0001008386511524451</v>
      </c>
      <c r="CJ184" s="2">
        <v>0.000219999190168207</v>
      </c>
      <c r="CK184" s="2">
        <v>0</v>
      </c>
      <c r="CL184" s="2">
        <v>0.00010363608888430181</v>
      </c>
      <c r="CM184" s="2">
        <v>0</v>
      </c>
      <c r="CN184" s="2">
        <v>0</v>
      </c>
      <c r="CO184" s="2">
        <v>0</v>
      </c>
      <c r="CP184" s="2">
        <v>4.325767608109203E-05</v>
      </c>
      <c r="CQ184" s="2">
        <v>2.7560639303319947E-07</v>
      </c>
      <c r="CR184" s="2">
        <v>0.0002782020025464474</v>
      </c>
      <c r="CS184" s="2">
        <v>-0.00030900857633457966</v>
      </c>
      <c r="CT184" s="2">
        <v>0.0002764019225007661</v>
      </c>
      <c r="CU184" s="2">
        <v>3.4491996756364937E-06</v>
      </c>
      <c r="CV184" s="2">
        <v>5.368026947162398E-05</v>
      </c>
      <c r="CW184" s="2">
        <v>0.000202402032729129</v>
      </c>
      <c r="CX184" s="2">
        <v>-4.728960745496219E-05</v>
      </c>
      <c r="CY184" s="2">
        <v>0.0012306186196407653</v>
      </c>
      <c r="CZ184" s="2">
        <v>0</v>
      </c>
      <c r="DA184" s="2">
        <v>5.008110425897029E-05</v>
      </c>
      <c r="DB184" s="2">
        <v>1.6744378714154882E-05</v>
      </c>
      <c r="DC184" s="2">
        <v>0</v>
      </c>
      <c r="DD184" s="2">
        <v>0.00015400092244265772</v>
      </c>
      <c r="DE184" s="2">
        <v>0</v>
      </c>
      <c r="DF184" s="2">
        <v>7.072041515918124E-05</v>
      </c>
      <c r="DG184" s="2">
        <v>0</v>
      </c>
      <c r="DH184" s="2">
        <v>1.1070038481039172E-05</v>
      </c>
      <c r="DI184" s="2">
        <v>0</v>
      </c>
      <c r="DJ184" s="2">
        <v>0.0005614110601438224</v>
      </c>
      <c r="DK184" s="2">
        <v>0.00011973732478434046</v>
      </c>
      <c r="DL184" s="2">
        <v>-2.377295352899416E-06</v>
      </c>
      <c r="DM184" s="2">
        <v>0</v>
      </c>
      <c r="DN184" s="2">
        <v>0</v>
      </c>
      <c r="DO184" s="2">
        <v>0.004054444869454519</v>
      </c>
      <c r="DP184" s="2">
        <v>-0.004792934459832777</v>
      </c>
      <c r="DQ184" s="2">
        <v>-5.103036827329972E-05</v>
      </c>
      <c r="DR184" s="2">
        <v>1.4539779008347876E-05</v>
      </c>
      <c r="DS184" s="2">
        <v>0.0019556588848865415</v>
      </c>
      <c r="DT184" s="2">
        <v>0</v>
      </c>
      <c r="DU184" s="2">
        <v>0</v>
      </c>
      <c r="DV184" s="2">
        <v>0.00010330826802162002</v>
      </c>
      <c r="DW184" s="37">
        <v>0</v>
      </c>
      <c r="DX184" s="37">
        <v>0</v>
      </c>
      <c r="DY184" s="37">
        <v>0</v>
      </c>
      <c r="DZ184" s="38"/>
    </row>
    <row r="185" spans="1:130" ht="12" customHeight="1">
      <c r="A185" s="24"/>
      <c r="B185" s="58" t="s">
        <v>346</v>
      </c>
      <c r="C185" s="58"/>
      <c r="D185" s="58"/>
      <c r="E185" s="58"/>
      <c r="F185" s="59" t="s">
        <v>347</v>
      </c>
      <c r="G185" s="59"/>
      <c r="H185" s="59"/>
      <c r="I185" s="59"/>
      <c r="J185" s="59"/>
      <c r="K185" s="2">
        <v>-9.785212598216E-06</v>
      </c>
      <c r="L185" s="1">
        <v>-0.00051241941550167</v>
      </c>
      <c r="M185" s="1">
        <v>0.008179227332699398</v>
      </c>
      <c r="N185" s="1">
        <v>-0.001473384898291743</v>
      </c>
      <c r="O185" s="1">
        <v>-2.3965839065662E-05</v>
      </c>
      <c r="P185" s="1">
        <v>-0.000258576079427856</v>
      </c>
      <c r="Q185" s="1">
        <v>0.001150822844372029</v>
      </c>
      <c r="R185" s="1">
        <v>0.001530862790054028</v>
      </c>
      <c r="S185" s="1">
        <v>0.000136545911237903</v>
      </c>
      <c r="T185" s="1">
        <v>0.000428806762676513</v>
      </c>
      <c r="U185" s="1">
        <v>0.005166447876231054</v>
      </c>
      <c r="V185" s="1">
        <v>-0.001069458646015465</v>
      </c>
      <c r="W185" s="1">
        <v>0.001554916101355647</v>
      </c>
      <c r="X185" s="1">
        <v>0.0016252982317274</v>
      </c>
      <c r="Y185" s="1">
        <v>0.000327466536563189</v>
      </c>
      <c r="Z185" s="1">
        <v>-0.002555867245036787</v>
      </c>
      <c r="AA185" s="1">
        <v>0.001710255565182142</v>
      </c>
      <c r="AB185" s="1">
        <v>0</v>
      </c>
      <c r="AC185" s="1">
        <v>-0.000573253633916981</v>
      </c>
      <c r="AD185" s="1">
        <v>0.001323204787832236</v>
      </c>
      <c r="AE185" s="1">
        <v>0.001645712349127733</v>
      </c>
      <c r="AF185" s="1">
        <v>0</v>
      </c>
      <c r="AG185" s="1">
        <v>0</v>
      </c>
      <c r="AH185" s="1">
        <v>0</v>
      </c>
      <c r="AI185" s="1">
        <v>0.000279211642322431</v>
      </c>
      <c r="AJ185" s="1">
        <v>0.000602757188247417</v>
      </c>
      <c r="AK185" s="1">
        <v>4.0041653227237E-05</v>
      </c>
      <c r="AL185" s="1">
        <v>-0.001213526030920608</v>
      </c>
      <c r="AM185" s="1">
        <v>-0.000222743140402105</v>
      </c>
      <c r="AN185" s="1">
        <v>0</v>
      </c>
      <c r="AO185" s="1">
        <v>-0.000105276109053214</v>
      </c>
      <c r="AP185" s="1">
        <v>-0.00017711740945196</v>
      </c>
      <c r="AQ185" s="1">
        <v>0.003375060601811637</v>
      </c>
      <c r="AR185" s="1">
        <v>0.001111976481645994</v>
      </c>
      <c r="AS185" s="1">
        <v>0.001388526987883276</v>
      </c>
      <c r="AT185" s="1">
        <v>0.000138218474047849</v>
      </c>
      <c r="AU185" s="1">
        <v>0.001889630885972784</v>
      </c>
      <c r="AV185" s="1">
        <v>0.003365350667952532</v>
      </c>
      <c r="AW185" s="1">
        <v>0.00222713111305964</v>
      </c>
      <c r="AX185" s="1">
        <v>0.001988507518843421</v>
      </c>
      <c r="AY185" s="1">
        <v>0.003311397640985399</v>
      </c>
      <c r="AZ185" s="1">
        <v>0.005211696304084978</v>
      </c>
      <c r="BA185" s="1">
        <v>0.001274790956184428</v>
      </c>
      <c r="BB185" s="1">
        <v>0.003165949170076123</v>
      </c>
      <c r="BC185" s="1">
        <v>0.001109529221644236</v>
      </c>
      <c r="BD185" s="2">
        <v>0</v>
      </c>
      <c r="BE185" s="2">
        <v>-0.00688512615202989</v>
      </c>
      <c r="BF185" s="2">
        <v>-0.000152633334789293</v>
      </c>
      <c r="BG185" s="2">
        <v>-0.001154491973999702</v>
      </c>
      <c r="BH185" s="2">
        <v>-2.9151259160191E-05</v>
      </c>
      <c r="BI185" s="2">
        <v>0.000818976218630917</v>
      </c>
      <c r="BJ185" s="2">
        <v>0</v>
      </c>
      <c r="BK185" s="2">
        <v>0</v>
      </c>
      <c r="BL185" s="2">
        <v>0.00033373665738909835</v>
      </c>
      <c r="BM185" s="2">
        <v>0</v>
      </c>
      <c r="BN185" s="2">
        <v>-0.00018840317979926645</v>
      </c>
      <c r="BO185" s="2">
        <v>0</v>
      </c>
      <c r="BP185" s="2">
        <v>0.000225801801599419</v>
      </c>
      <c r="BQ185" s="2">
        <v>0.0010605951090699906</v>
      </c>
      <c r="BR185" s="2">
        <v>0.0006141035830609849</v>
      </c>
      <c r="BS185" s="2">
        <v>0.004207329399187444</v>
      </c>
      <c r="BT185" s="2">
        <v>0.0010111765336991347</v>
      </c>
      <c r="BU185" s="2">
        <v>-0.0004286419948095536</v>
      </c>
      <c r="BV185" s="2">
        <v>0.0006119810282564032</v>
      </c>
      <c r="BW185" s="2">
        <v>0.00011451775141212613</v>
      </c>
      <c r="BX185" s="2">
        <v>-5.1062099754737457E-05</v>
      </c>
      <c r="BY185" s="2">
        <v>0</v>
      </c>
      <c r="BZ185" s="2">
        <v>-0.00384764574786831</v>
      </c>
      <c r="CA185" s="2">
        <v>0.0021740221416791843</v>
      </c>
      <c r="CB185" s="2">
        <v>0.0006617077748305854</v>
      </c>
      <c r="CC185" s="2">
        <v>0.0009280283307173432</v>
      </c>
      <c r="CD185" s="2">
        <v>0</v>
      </c>
      <c r="CE185" s="2">
        <v>0</v>
      </c>
      <c r="CF185" s="2">
        <v>0.001067167303736474</v>
      </c>
      <c r="CG185" s="2">
        <v>0.00030932421825507486</v>
      </c>
      <c r="CH185" s="2">
        <v>0.0006899816453042383</v>
      </c>
      <c r="CI185" s="2">
        <v>0</v>
      </c>
      <c r="CJ185" s="2">
        <v>0.00011221785143650489</v>
      </c>
      <c r="CK185" s="2">
        <v>0.0018184901572484988</v>
      </c>
      <c r="CL185" s="2">
        <v>7.736656291305955E-05</v>
      </c>
      <c r="CM185" s="2">
        <v>0.00034535509948448097</v>
      </c>
      <c r="CN185" s="2">
        <v>0</v>
      </c>
      <c r="CO185" s="2">
        <v>-0.0002791653667330657</v>
      </c>
      <c r="CP185" s="2">
        <v>0.0006992931928040384</v>
      </c>
      <c r="CQ185" s="2">
        <v>0</v>
      </c>
      <c r="CR185" s="2">
        <v>0.0013757259527520692</v>
      </c>
      <c r="CS185" s="2">
        <v>0.00017967804500430606</v>
      </c>
      <c r="CT185" s="2">
        <v>0.000609545847373749</v>
      </c>
      <c r="CU185" s="2">
        <v>0.0004628004784776197</v>
      </c>
      <c r="CV185" s="2">
        <v>0</v>
      </c>
      <c r="CW185" s="2">
        <v>-0.000554757440889268</v>
      </c>
      <c r="CX185" s="2">
        <v>0.00039956384093770843</v>
      </c>
      <c r="CY185" s="2">
        <v>0.000215554751894566</v>
      </c>
      <c r="CZ185" s="2">
        <v>0</v>
      </c>
      <c r="DA185" s="2">
        <v>0</v>
      </c>
      <c r="DB185" s="2">
        <v>0.0017963373298608542</v>
      </c>
      <c r="DC185" s="2">
        <v>0.0007026321385174946</v>
      </c>
      <c r="DD185" s="2">
        <v>0</v>
      </c>
      <c r="DE185" s="2">
        <v>-0.00021214607766991802</v>
      </c>
      <c r="DF185" s="2">
        <v>8.47880927444345E-05</v>
      </c>
      <c r="DG185" s="2">
        <v>-0.00010334235507226846</v>
      </c>
      <c r="DH185" s="2">
        <v>0</v>
      </c>
      <c r="DI185" s="2">
        <v>0</v>
      </c>
      <c r="DJ185" s="2">
        <v>-0.00027651543383470765</v>
      </c>
      <c r="DK185" s="2">
        <v>0</v>
      </c>
      <c r="DL185" s="2">
        <v>-8.403947151482782E-05</v>
      </c>
      <c r="DM185" s="2">
        <v>0</v>
      </c>
      <c r="DN185" s="2">
        <v>0</v>
      </c>
      <c r="DO185" s="2">
        <v>0</v>
      </c>
      <c r="DP185" s="2">
        <v>0.0001363234860437835</v>
      </c>
      <c r="DQ185" s="2">
        <v>-0.0006488343922769315</v>
      </c>
      <c r="DR185" s="2">
        <v>1.3520724518910932E-05</v>
      </c>
      <c r="DS185" s="2">
        <v>0</v>
      </c>
      <c r="DT185" s="2">
        <v>0</v>
      </c>
      <c r="DU185" s="2">
        <v>-0.0004945669883603664</v>
      </c>
      <c r="DV185" s="2">
        <v>0</v>
      </c>
      <c r="DW185" s="37">
        <v>-0.0001018061788619707</v>
      </c>
      <c r="DX185" s="37">
        <v>0.00021009978063795212</v>
      </c>
      <c r="DY185" s="37">
        <v>0</v>
      </c>
      <c r="DZ185" s="38"/>
    </row>
    <row r="186" spans="1:130" ht="12" customHeight="1">
      <c r="A186" s="24"/>
      <c r="B186" s="58" t="s">
        <v>348</v>
      </c>
      <c r="C186" s="58"/>
      <c r="D186" s="58"/>
      <c r="E186" s="58"/>
      <c r="F186" s="59" t="s">
        <v>349</v>
      </c>
      <c r="G186" s="59"/>
      <c r="H186" s="59"/>
      <c r="I186" s="59"/>
      <c r="J186" s="59"/>
      <c r="K186" s="2">
        <v>0</v>
      </c>
      <c r="L186" s="1">
        <v>0</v>
      </c>
      <c r="M186" s="1">
        <v>-0.008753392480314108</v>
      </c>
      <c r="N186" s="1">
        <v>0</v>
      </c>
      <c r="O186" s="1">
        <v>0</v>
      </c>
      <c r="P186" s="1">
        <v>0</v>
      </c>
      <c r="Q186" s="1">
        <v>0</v>
      </c>
      <c r="R186" s="1">
        <v>0</v>
      </c>
      <c r="S186" s="1">
        <v>-0.005276542625022618</v>
      </c>
      <c r="T186" s="1">
        <v>0</v>
      </c>
      <c r="U186" s="1">
        <v>0.005340770286802844</v>
      </c>
      <c r="V186" s="1">
        <v>0.005125368508077914</v>
      </c>
      <c r="W186" s="1">
        <v>0</v>
      </c>
      <c r="X186" s="1">
        <v>0</v>
      </c>
      <c r="Y186" s="1">
        <v>-0.002603702742258961</v>
      </c>
      <c r="Z186" s="1">
        <v>-0.003908263673711019</v>
      </c>
      <c r="AA186" s="1">
        <v>0.003420176148422701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1">
        <v>0</v>
      </c>
      <c r="AL186" s="1">
        <v>0</v>
      </c>
      <c r="AM186" s="1">
        <v>0</v>
      </c>
      <c r="AN186" s="1">
        <v>0.002590265405796042</v>
      </c>
      <c r="AO186" s="1">
        <v>0</v>
      </c>
      <c r="AP186" s="1">
        <v>0.007992710628403461</v>
      </c>
      <c r="AQ186" s="1">
        <v>0</v>
      </c>
      <c r="AR186" s="1">
        <v>0</v>
      </c>
      <c r="AS186" s="1">
        <v>0</v>
      </c>
      <c r="AT186" s="1">
        <v>-0.004084512153382079</v>
      </c>
      <c r="AU186" s="1">
        <v>0</v>
      </c>
      <c r="AV186" s="1">
        <v>-0.002551303176395758</v>
      </c>
      <c r="AW186" s="1">
        <v>0</v>
      </c>
      <c r="AX186" s="1">
        <v>0</v>
      </c>
      <c r="AY186" s="1">
        <v>-0.000721062676537843</v>
      </c>
      <c r="AZ186" s="1">
        <v>0</v>
      </c>
      <c r="BA186" s="1">
        <v>-0.002234069189125442</v>
      </c>
      <c r="BB186" s="1">
        <v>0</v>
      </c>
      <c r="BC186" s="1">
        <v>0.00659696475294146</v>
      </c>
      <c r="BD186" s="2">
        <v>0</v>
      </c>
      <c r="BE186" s="2">
        <v>0.11323285318098696</v>
      </c>
      <c r="BF186" s="2">
        <v>0</v>
      </c>
      <c r="BG186" s="2">
        <v>-0.000910316538629722</v>
      </c>
      <c r="BH186" s="2">
        <v>-0.000766300168517022</v>
      </c>
      <c r="BI186" s="2">
        <v>0</v>
      </c>
      <c r="BJ186" s="2">
        <v>0.003459331526083331</v>
      </c>
      <c r="BK186" s="2">
        <v>-0.00044464893286065945</v>
      </c>
      <c r="BL186" s="2">
        <v>-0.006915338383906325</v>
      </c>
      <c r="BM186" s="2">
        <v>-0.0032559464553086654</v>
      </c>
      <c r="BN186" s="2">
        <v>0.002829303216774372</v>
      </c>
      <c r="BO186" s="2">
        <v>-9.566742669716862E-05</v>
      </c>
      <c r="BP186" s="2">
        <v>0.0071825868069874356</v>
      </c>
      <c r="BQ186" s="2">
        <v>-0.0006153856241123377</v>
      </c>
      <c r="BR186" s="2">
        <v>0.004294450290226129</v>
      </c>
      <c r="BS186" s="2">
        <v>-0.00452556152798663</v>
      </c>
      <c r="BT186" s="2">
        <v>-0.0012879948300565617</v>
      </c>
      <c r="BU186" s="2">
        <v>1.2732215836901471E-14</v>
      </c>
      <c r="BV186" s="2">
        <v>0</v>
      </c>
      <c r="BW186" s="2">
        <v>-0.004810773709168105</v>
      </c>
      <c r="BX186" s="2">
        <v>-0.0034840006512511516</v>
      </c>
      <c r="BY186" s="2">
        <v>0.0009191937690923635</v>
      </c>
      <c r="BZ186" s="2">
        <v>-0.19522678867117363</v>
      </c>
      <c r="CA186" s="2">
        <v>0</v>
      </c>
      <c r="CB186" s="2">
        <v>0</v>
      </c>
      <c r="CC186" s="2">
        <v>0</v>
      </c>
      <c r="CD186" s="2">
        <v>0</v>
      </c>
      <c r="CE186" s="2">
        <v>1.7084637379561695E-05</v>
      </c>
      <c r="CF186" s="2">
        <v>-0.0022166155477765224</v>
      </c>
      <c r="CG186" s="2">
        <v>0.0026186059141509507</v>
      </c>
      <c r="CH186" s="2">
        <v>0.0026534181483673213</v>
      </c>
      <c r="CI186" s="2">
        <v>-0.0025623251050754525</v>
      </c>
      <c r="CJ186" s="2">
        <v>0</v>
      </c>
      <c r="CK186" s="2">
        <v>-0.002180854377726081</v>
      </c>
      <c r="CL186" s="2">
        <v>0.002305742164471272</v>
      </c>
      <c r="CM186" s="2">
        <v>-0.00020129150975767922</v>
      </c>
      <c r="CN186" s="2">
        <v>0.0005981867547405454</v>
      </c>
      <c r="CO186" s="2">
        <v>-0.0010459940491591205</v>
      </c>
      <c r="CP186" s="2">
        <v>-0.0005273966128316734</v>
      </c>
      <c r="CQ186" s="2">
        <v>0.0003760823698017211</v>
      </c>
      <c r="CR186" s="2">
        <v>-0.0003657687804349736</v>
      </c>
      <c r="CS186" s="2">
        <v>0.0007079389639184347</v>
      </c>
      <c r="CT186" s="2">
        <v>0.00045726930320191816</v>
      </c>
      <c r="CU186" s="2">
        <v>0</v>
      </c>
      <c r="CV186" s="2">
        <v>-4.229663635710085E-05</v>
      </c>
      <c r="CW186" s="2">
        <v>0.0029292608360729174</v>
      </c>
      <c r="CX186" s="2">
        <v>0.0009204066718123427</v>
      </c>
      <c r="CY186" s="2">
        <v>-0.0006135986355939886</v>
      </c>
      <c r="CZ186" s="2">
        <v>-0.00038901921179967827</v>
      </c>
      <c r="DA186" s="2">
        <v>0</v>
      </c>
      <c r="DB186" s="2">
        <v>0.0023293290987987185</v>
      </c>
      <c r="DC186" s="2">
        <v>0</v>
      </c>
      <c r="DD186" s="2">
        <v>0.0004392421775414575</v>
      </c>
      <c r="DE186" s="2">
        <v>-0.00021215123474823205</v>
      </c>
      <c r="DF186" s="2">
        <v>-0.00036368655765460267</v>
      </c>
      <c r="DG186" s="2">
        <v>0.003845274685424035</v>
      </c>
      <c r="DH186" s="2">
        <v>-0.003792643187109143</v>
      </c>
      <c r="DI186" s="2">
        <v>0</v>
      </c>
      <c r="DJ186" s="2">
        <v>0.0010814493896626174</v>
      </c>
      <c r="DK186" s="2">
        <v>0.002081890054411934</v>
      </c>
      <c r="DL186" s="2">
        <v>-0.00034937432161027385</v>
      </c>
      <c r="DM186" s="2">
        <v>-0.0011109979778606192</v>
      </c>
      <c r="DN186" s="2">
        <v>0.0009352825239835101</v>
      </c>
      <c r="DO186" s="2">
        <v>-0.002271952118535548</v>
      </c>
      <c r="DP186" s="2">
        <v>-0.003911743255634443</v>
      </c>
      <c r="DQ186" s="2">
        <v>0.0009728136176017472</v>
      </c>
      <c r="DR186" s="2">
        <v>-0.0011628110884362457</v>
      </c>
      <c r="DS186" s="2">
        <v>0.0015655995870172675</v>
      </c>
      <c r="DT186" s="2">
        <v>0.00024052975915987934</v>
      </c>
      <c r="DU186" s="2">
        <v>-0.002124110152215971</v>
      </c>
      <c r="DV186" s="2">
        <v>0.0015199951725520383</v>
      </c>
      <c r="DW186" s="37">
        <v>0.00041166670479535883</v>
      </c>
      <c r="DX186" s="37">
        <v>0.0014930439862878041</v>
      </c>
      <c r="DY186" s="37">
        <v>0.003072119897292524</v>
      </c>
      <c r="DZ186" s="38"/>
    </row>
    <row r="187" spans="1:130" ht="12" customHeight="1">
      <c r="A187" s="24"/>
      <c r="B187" s="58" t="s">
        <v>350</v>
      </c>
      <c r="C187" s="58"/>
      <c r="D187" s="58"/>
      <c r="E187" s="58"/>
      <c r="F187" s="59" t="s">
        <v>351</v>
      </c>
      <c r="G187" s="59"/>
      <c r="H187" s="59"/>
      <c r="I187" s="59"/>
      <c r="J187" s="59"/>
      <c r="K187" s="2">
        <v>-3.2774853282299E-05</v>
      </c>
      <c r="L187" s="1">
        <v>0.00131937562436387</v>
      </c>
      <c r="M187" s="1">
        <v>0.000116309195897296</v>
      </c>
      <c r="N187" s="1">
        <v>-0.002445523614188978</v>
      </c>
      <c r="O187" s="1">
        <v>0.000377943825596122</v>
      </c>
      <c r="P187" s="1">
        <v>0.001947556767130933</v>
      </c>
      <c r="Q187" s="1">
        <v>-0.00054794815571128</v>
      </c>
      <c r="R187" s="1">
        <v>-0.012704576199402372</v>
      </c>
      <c r="S187" s="1">
        <v>-0.000687028690924815</v>
      </c>
      <c r="T187" s="1">
        <v>-0.000135068055887608</v>
      </c>
      <c r="U187" s="1">
        <v>0.004515562007723424</v>
      </c>
      <c r="V187" s="1">
        <v>-0.007090318351347978</v>
      </c>
      <c r="W187" s="1">
        <v>0.004332237491413553</v>
      </c>
      <c r="X187" s="1">
        <v>-0.003707432490748845</v>
      </c>
      <c r="Y187" s="1">
        <v>0.003262211142135817</v>
      </c>
      <c r="Z187" s="1">
        <v>0.006459236216646846</v>
      </c>
      <c r="AA187" s="1">
        <v>0.004341573675685016</v>
      </c>
      <c r="AB187" s="1">
        <v>0.001915077799661769</v>
      </c>
      <c r="AC187" s="1">
        <v>-0.000474074971688707</v>
      </c>
      <c r="AD187" s="1">
        <v>0.001571048843487083</v>
      </c>
      <c r="AE187" s="1">
        <v>-0.000875737969209184</v>
      </c>
      <c r="AF187" s="1">
        <v>-0.001814302306783571</v>
      </c>
      <c r="AG187" s="1">
        <v>-0.001868509090202575</v>
      </c>
      <c r="AH187" s="1">
        <v>-0.005354232299212686</v>
      </c>
      <c r="AI187" s="1">
        <v>-0.00134396398189706</v>
      </c>
      <c r="AJ187" s="1">
        <v>0.002393795744549911</v>
      </c>
      <c r="AK187" s="1">
        <v>-0.001647687740027806</v>
      </c>
      <c r="AL187" s="1">
        <v>-0.002418395186934238</v>
      </c>
      <c r="AM187" s="1">
        <v>0.005868803782681908</v>
      </c>
      <c r="AN187" s="1">
        <v>0</v>
      </c>
      <c r="AO187" s="1">
        <v>0.008556732541839768</v>
      </c>
      <c r="AP187" s="1">
        <v>-0.004500374099496865</v>
      </c>
      <c r="AQ187" s="1">
        <v>-0.007252763752323354</v>
      </c>
      <c r="AR187" s="1">
        <v>0.002991228591416653</v>
      </c>
      <c r="AS187" s="1">
        <v>-0.004612427956847816</v>
      </c>
      <c r="AT187" s="1">
        <v>0.002960415530847446</v>
      </c>
      <c r="AU187" s="1">
        <v>-0.00280603304755521</v>
      </c>
      <c r="AV187" s="1">
        <v>0.002381973193598364</v>
      </c>
      <c r="AW187" s="1">
        <v>0.001942608807086796</v>
      </c>
      <c r="AX187" s="1">
        <v>-0.002582413632844462</v>
      </c>
      <c r="AY187" s="1">
        <v>-0.001067888501669853</v>
      </c>
      <c r="AZ187" s="1">
        <v>-0.001440985574150933</v>
      </c>
      <c r="BA187" s="1">
        <v>-0.001283479412486613</v>
      </c>
      <c r="BB187" s="1">
        <v>-0.000900068661349067</v>
      </c>
      <c r="BC187" s="1">
        <v>-0.001522847534159184</v>
      </c>
      <c r="BD187" s="2">
        <v>-0.00177945606438894</v>
      </c>
      <c r="BE187" s="2">
        <v>-0.035365467421888175</v>
      </c>
      <c r="BF187" s="2">
        <v>-0.001384932312237472</v>
      </c>
      <c r="BG187" s="2">
        <v>0.000683349877868964</v>
      </c>
      <c r="BH187" s="2">
        <v>0.000320351929026714</v>
      </c>
      <c r="BI187" s="2">
        <v>-0.008318649984294022</v>
      </c>
      <c r="BJ187" s="2">
        <v>0.009008803645986819</v>
      </c>
      <c r="BK187" s="2">
        <v>-0.00040629068771369487</v>
      </c>
      <c r="BL187" s="2">
        <v>0.002149914326312772</v>
      </c>
      <c r="BM187" s="2">
        <v>-0.001984586554086242</v>
      </c>
      <c r="BN187" s="2">
        <v>-0.0002965441359441396</v>
      </c>
      <c r="BO187" s="2">
        <v>0.00016654943205162608</v>
      </c>
      <c r="BP187" s="2">
        <v>-0.0027763198477596864</v>
      </c>
      <c r="BQ187" s="2">
        <v>0.00026694910416368825</v>
      </c>
      <c r="BR187" s="2">
        <v>0.001973007200444653</v>
      </c>
      <c r="BS187" s="2">
        <v>-8.762432035266086E-05</v>
      </c>
      <c r="BT187" s="2">
        <v>0.0009385715311923758</v>
      </c>
      <c r="BU187" s="2">
        <v>0</v>
      </c>
      <c r="BV187" s="2">
        <v>-2.772298925985816E-05</v>
      </c>
      <c r="BW187" s="2">
        <v>0.0008247306751509121</v>
      </c>
      <c r="BX187" s="2">
        <v>-0.0012024163138912064</v>
      </c>
      <c r="BY187" s="2">
        <v>0.005434719022759289</v>
      </c>
      <c r="BZ187" s="2">
        <v>-0.4552758927522853</v>
      </c>
      <c r="CA187" s="2">
        <v>-0.005826912364197508</v>
      </c>
      <c r="CB187" s="2">
        <v>-0.0006610637899894997</v>
      </c>
      <c r="CC187" s="2">
        <v>0.0008302088216497623</v>
      </c>
      <c r="CD187" s="2">
        <v>1.899097739998228E-14</v>
      </c>
      <c r="CE187" s="2">
        <v>-0.00800556369370415</v>
      </c>
      <c r="CF187" s="2">
        <v>0.002643077343543845</v>
      </c>
      <c r="CG187" s="2">
        <v>0.0006051161281756272</v>
      </c>
      <c r="CH187" s="2">
        <v>0.0036294736748096815</v>
      </c>
      <c r="CI187" s="2">
        <v>-0.001247833915412547</v>
      </c>
      <c r="CJ187" s="2">
        <v>-5.874951634299363E-05</v>
      </c>
      <c r="CK187" s="2">
        <v>0.0009629173364529347</v>
      </c>
      <c r="CL187" s="2">
        <v>-0.00047896316871076763</v>
      </c>
      <c r="CM187" s="2">
        <v>0.000712189348453562</v>
      </c>
      <c r="CN187" s="2">
        <v>0.002105728110572667</v>
      </c>
      <c r="CO187" s="2">
        <v>-0.0006804018596138694</v>
      </c>
      <c r="CP187" s="2">
        <v>0.0014756062744156655</v>
      </c>
      <c r="CQ187" s="2">
        <v>0.0001776625074163614</v>
      </c>
      <c r="CR187" s="2">
        <v>-0.0007884452621360971</v>
      </c>
      <c r="CS187" s="2">
        <v>0.00029621767301025136</v>
      </c>
      <c r="CT187" s="2">
        <v>0.00012376680333876322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v>0</v>
      </c>
      <c r="DA187" s="2">
        <v>0</v>
      </c>
      <c r="DB187" s="2">
        <v>0</v>
      </c>
      <c r="DC187" s="2">
        <v>0</v>
      </c>
      <c r="DD187" s="2">
        <v>0.005459376106259692</v>
      </c>
      <c r="DE187" s="2">
        <v>-0.00048027797560992513</v>
      </c>
      <c r="DF187" s="2">
        <v>-0.0003827963439520458</v>
      </c>
      <c r="DG187" s="2">
        <v>0.002272707366168289</v>
      </c>
      <c r="DH187" s="2">
        <v>-0.0012347920343285426</v>
      </c>
      <c r="DI187" s="2">
        <v>0</v>
      </c>
      <c r="DJ187" s="2">
        <v>0</v>
      </c>
      <c r="DK187" s="2">
        <v>0</v>
      </c>
      <c r="DL187" s="2">
        <v>0</v>
      </c>
      <c r="DM187" s="2">
        <v>0</v>
      </c>
      <c r="DN187" s="2">
        <v>0</v>
      </c>
      <c r="DO187" s="2">
        <v>0</v>
      </c>
      <c r="DP187" s="2">
        <v>0</v>
      </c>
      <c r="DQ187" s="2">
        <v>0</v>
      </c>
      <c r="DR187" s="2">
        <v>0</v>
      </c>
      <c r="DS187" s="2">
        <v>0</v>
      </c>
      <c r="DT187" s="2">
        <v>0</v>
      </c>
      <c r="DU187" s="2">
        <v>0</v>
      </c>
      <c r="DV187" s="2">
        <v>0</v>
      </c>
      <c r="DW187" s="37">
        <v>0</v>
      </c>
      <c r="DX187" s="37">
        <v>0</v>
      </c>
      <c r="DY187" s="37">
        <v>0</v>
      </c>
      <c r="DZ187" s="38"/>
    </row>
    <row r="188" spans="1:130" ht="12" customHeight="1">
      <c r="A188" s="24"/>
      <c r="B188" s="58" t="s">
        <v>352</v>
      </c>
      <c r="C188" s="58"/>
      <c r="D188" s="58"/>
      <c r="E188" s="58"/>
      <c r="F188" s="59" t="s">
        <v>353</v>
      </c>
      <c r="G188" s="59"/>
      <c r="H188" s="59"/>
      <c r="I188" s="59"/>
      <c r="J188" s="59"/>
      <c r="K188" s="2">
        <v>6.430178715301E-06</v>
      </c>
      <c r="L188" s="1">
        <v>-0.001290538228952755</v>
      </c>
      <c r="M188" s="1">
        <v>0</v>
      </c>
      <c r="N188" s="1">
        <v>0</v>
      </c>
      <c r="O188" s="1">
        <v>-0.001197964628163493</v>
      </c>
      <c r="P188" s="1">
        <v>0.001870711586844752</v>
      </c>
      <c r="Q188" s="1">
        <v>0.002583827373491682</v>
      </c>
      <c r="R188" s="1">
        <v>-0.002835976592890031</v>
      </c>
      <c r="S188" s="1">
        <v>-0.000792393512673246</v>
      </c>
      <c r="T188" s="1">
        <v>7.1972512669582E-05</v>
      </c>
      <c r="U188" s="1">
        <v>-0.008552437591924167</v>
      </c>
      <c r="V188" s="1">
        <v>0.000442948037333238</v>
      </c>
      <c r="W188" s="1">
        <v>0</v>
      </c>
      <c r="X188" s="1">
        <v>-0.005282201360427484</v>
      </c>
      <c r="Y188" s="1">
        <v>0.00480505332383508</v>
      </c>
      <c r="Z188" s="1">
        <v>-0.000314371243355424</v>
      </c>
      <c r="AA188" s="1">
        <v>0.003595773621256438</v>
      </c>
      <c r="AB188" s="1">
        <v>0.00150727038657039</v>
      </c>
      <c r="AC188" s="1">
        <v>0.000598990991941815</v>
      </c>
      <c r="AD188" s="1">
        <v>-0.001614716398129335</v>
      </c>
      <c r="AE188" s="1">
        <v>-0.003364621869948238</v>
      </c>
      <c r="AF188" s="1">
        <v>0.003271144934530719</v>
      </c>
      <c r="AG188" s="1">
        <v>0.002980296988235907</v>
      </c>
      <c r="AH188" s="1">
        <v>-0.000529360477928295</v>
      </c>
      <c r="AI188" s="1">
        <v>0.001201517387783062</v>
      </c>
      <c r="AJ188" s="1">
        <v>0.001678174540038118</v>
      </c>
      <c r="AK188" s="1">
        <v>-0.000479542725762684</v>
      </c>
      <c r="AL188" s="1">
        <v>0.000731889188721268</v>
      </c>
      <c r="AM188" s="1">
        <v>-0.002535974711704287</v>
      </c>
      <c r="AN188" s="1">
        <v>-0.001762305583019235</v>
      </c>
      <c r="AO188" s="1">
        <v>0.001253343576158484</v>
      </c>
      <c r="AP188" s="1">
        <v>-0.002696374663971839</v>
      </c>
      <c r="AQ188" s="1">
        <v>-0.0032428258520939</v>
      </c>
      <c r="AR188" s="1">
        <v>0.006385872445657672</v>
      </c>
      <c r="AS188" s="1">
        <v>0</v>
      </c>
      <c r="AT188" s="1">
        <v>0.00027277004610608</v>
      </c>
      <c r="AU188" s="1">
        <v>0.001223249818210836</v>
      </c>
      <c r="AV188" s="1">
        <v>0.001453706278601996</v>
      </c>
      <c r="AW188" s="1">
        <v>0.001088650079461097</v>
      </c>
      <c r="AX188" s="1">
        <v>-0.000169739674412983</v>
      </c>
      <c r="AY188" s="1">
        <v>-0.000720702303277636</v>
      </c>
      <c r="AZ188" s="1">
        <v>-0.001034907196636645</v>
      </c>
      <c r="BA188" s="1">
        <v>-0.002722273128535916</v>
      </c>
      <c r="BB188" s="1">
        <v>-0.000543269056829788</v>
      </c>
      <c r="BC188" s="1">
        <v>-0.000704546101287119</v>
      </c>
      <c r="BD188" s="2">
        <v>0.002534293788533557</v>
      </c>
      <c r="BE188" s="2">
        <v>0</v>
      </c>
      <c r="BF188" s="2">
        <v>-0.003800278785826556</v>
      </c>
      <c r="BG188" s="2">
        <v>-0.000855604195684227</v>
      </c>
      <c r="BH188" s="2">
        <v>0.002535590351204028</v>
      </c>
      <c r="BI188" s="2">
        <v>-0.003294029205912919</v>
      </c>
      <c r="BJ188" s="2">
        <v>0.002353415579893812</v>
      </c>
      <c r="BK188" s="2">
        <v>0.0003866272931149652</v>
      </c>
      <c r="BL188" s="2">
        <v>0.00016673882048702784</v>
      </c>
      <c r="BM188" s="2">
        <v>-0.004553741466503307</v>
      </c>
      <c r="BN188" s="2">
        <v>-0.0029755163425296363</v>
      </c>
      <c r="BO188" s="2">
        <v>-0.0014087795299662772</v>
      </c>
      <c r="BP188" s="2">
        <v>-0.0011387288935336384</v>
      </c>
      <c r="BQ188" s="2">
        <v>0.0004742124897616054</v>
      </c>
      <c r="BR188" s="2">
        <v>-0.003373136116363353</v>
      </c>
      <c r="BS188" s="2">
        <v>0.003586602015880864</v>
      </c>
      <c r="BT188" s="2">
        <v>0.0030596811582413214</v>
      </c>
      <c r="BU188" s="2">
        <v>-0.0001737231710960273</v>
      </c>
      <c r="BV188" s="2">
        <v>0.00034125974131864493</v>
      </c>
      <c r="BW188" s="2">
        <v>0.0030302101899953447</v>
      </c>
      <c r="BX188" s="2">
        <v>0.0010677045159409176</v>
      </c>
      <c r="BY188" s="2">
        <v>-0.007342645382857051</v>
      </c>
      <c r="BZ188" s="2">
        <v>0.5261144790252272</v>
      </c>
      <c r="CA188" s="2">
        <v>-0.0015289975712668895</v>
      </c>
      <c r="CB188" s="2">
        <v>0.0007081802388868891</v>
      </c>
      <c r="CC188" s="2">
        <v>-0.0023565961261481807</v>
      </c>
      <c r="CD188" s="2">
        <v>0.0015588609549341678</v>
      </c>
      <c r="CE188" s="2">
        <v>-0.0012588308791440918</v>
      </c>
      <c r="CF188" s="2">
        <v>0.0007965118228649598</v>
      </c>
      <c r="CG188" s="2">
        <v>0.0030018975873967076</v>
      </c>
      <c r="CH188" s="2">
        <v>0.0031789181162166173</v>
      </c>
      <c r="CI188" s="2">
        <v>0.0015081569605201522</v>
      </c>
      <c r="CJ188" s="2">
        <v>-0.001969632298720453</v>
      </c>
      <c r="CK188" s="2">
        <v>0.0005809555538814259</v>
      </c>
      <c r="CL188" s="2">
        <v>-0.0006092251713441212</v>
      </c>
      <c r="CM188" s="2">
        <v>-0.001492107001030787</v>
      </c>
      <c r="CN188" s="2">
        <v>-0.0018141300327864927</v>
      </c>
      <c r="CO188" s="2">
        <v>-0.0007945997095123987</v>
      </c>
      <c r="CP188" s="2">
        <v>0.004492151940779553</v>
      </c>
      <c r="CQ188" s="2">
        <v>0.0004837069146465673</v>
      </c>
      <c r="CR188" s="2">
        <v>-4.0239836620176605E-05</v>
      </c>
      <c r="CS188" s="2">
        <v>-0.000803310880564435</v>
      </c>
      <c r="CT188" s="2">
        <v>-0.00035340013296358255</v>
      </c>
      <c r="CU188" s="2">
        <v>0</v>
      </c>
      <c r="CV188" s="2">
        <v>-0.0001008005167400355</v>
      </c>
      <c r="CW188" s="2">
        <v>0.001041830503384586</v>
      </c>
      <c r="CX188" s="2">
        <v>-0.0019352195591765188</v>
      </c>
      <c r="CY188" s="2">
        <v>-0.00016081070517559007</v>
      </c>
      <c r="CZ188" s="2">
        <v>-0.00039949298793879337</v>
      </c>
      <c r="DA188" s="2">
        <v>3.8862983256476735E-05</v>
      </c>
      <c r="DB188" s="2">
        <v>0.0020204738757558676</v>
      </c>
      <c r="DC188" s="2">
        <v>6.973891691266038E-05</v>
      </c>
      <c r="DD188" s="2">
        <v>0.004755977952231482</v>
      </c>
      <c r="DE188" s="2">
        <v>-0.00036197638316246537</v>
      </c>
      <c r="DF188" s="2">
        <v>-0.000373538006208499</v>
      </c>
      <c r="DG188" s="2">
        <v>0.0028553105540830306</v>
      </c>
      <c r="DH188" s="2">
        <v>-0.0035430474267129303</v>
      </c>
      <c r="DI188" s="2">
        <v>0</v>
      </c>
      <c r="DJ188" s="2">
        <v>0</v>
      </c>
      <c r="DK188" s="2">
        <v>0</v>
      </c>
      <c r="DL188" s="2">
        <v>0</v>
      </c>
      <c r="DM188" s="2">
        <v>0</v>
      </c>
      <c r="DN188" s="2">
        <v>0</v>
      </c>
      <c r="DO188" s="2">
        <v>0</v>
      </c>
      <c r="DP188" s="2">
        <v>0</v>
      </c>
      <c r="DQ188" s="2">
        <v>0</v>
      </c>
      <c r="DR188" s="2">
        <v>0</v>
      </c>
      <c r="DS188" s="2">
        <v>0</v>
      </c>
      <c r="DT188" s="2">
        <v>0</v>
      </c>
      <c r="DU188" s="2">
        <v>0</v>
      </c>
      <c r="DV188" s="2">
        <v>0</v>
      </c>
      <c r="DW188" s="37">
        <v>0</v>
      </c>
      <c r="DX188" s="37">
        <v>0</v>
      </c>
      <c r="DY188" s="37">
        <v>0</v>
      </c>
      <c r="DZ188" s="38"/>
    </row>
    <row r="189" spans="1:130" ht="12" customHeight="1">
      <c r="A189" s="24"/>
      <c r="B189" s="58" t="s">
        <v>354</v>
      </c>
      <c r="C189" s="58"/>
      <c r="D189" s="58"/>
      <c r="E189" s="58"/>
      <c r="F189" s="59" t="s">
        <v>355</v>
      </c>
      <c r="G189" s="59"/>
      <c r="H189" s="59"/>
      <c r="I189" s="59"/>
      <c r="J189" s="59"/>
      <c r="K189" s="2">
        <v>1.356594691642E-05</v>
      </c>
      <c r="L189" s="1">
        <v>1.8708302654542E-05</v>
      </c>
      <c r="M189" s="1">
        <v>0.000137090303338498</v>
      </c>
      <c r="N189" s="1">
        <v>-0.000280522780446827</v>
      </c>
      <c r="O189" s="1">
        <v>-0.00048970147949336</v>
      </c>
      <c r="P189" s="1">
        <v>-0.000676567402356243</v>
      </c>
      <c r="Q189" s="1">
        <v>0</v>
      </c>
      <c r="R189" s="1">
        <v>-0.001541192471800828</v>
      </c>
      <c r="S189" s="1">
        <v>-0.001167493047385346</v>
      </c>
      <c r="T189" s="1">
        <v>-0.00076833461979136</v>
      </c>
      <c r="U189" s="1">
        <v>0.001913390072632635</v>
      </c>
      <c r="V189" s="1">
        <v>-0.001104503656410552</v>
      </c>
      <c r="W189" s="1">
        <v>0.001649202533295545</v>
      </c>
      <c r="X189" s="1">
        <v>0.000478348955923874</v>
      </c>
      <c r="Y189" s="1">
        <v>-0.002161477015915185</v>
      </c>
      <c r="Z189" s="1">
        <v>0.000393809611045358</v>
      </c>
      <c r="AA189" s="1">
        <v>-0.000251145537476406</v>
      </c>
      <c r="AB189" s="1">
        <v>-0.000311030383557002</v>
      </c>
      <c r="AC189" s="1">
        <v>0.00092171424354503</v>
      </c>
      <c r="AD189" s="1">
        <v>0.001238953685799337</v>
      </c>
      <c r="AE189" s="1">
        <v>-0.001363794431169539</v>
      </c>
      <c r="AF189" s="1">
        <v>-0.000299171859288809</v>
      </c>
      <c r="AG189" s="1">
        <v>-0.000950035025537792</v>
      </c>
      <c r="AH189" s="1">
        <v>-0.003105452046104445</v>
      </c>
      <c r="AI189" s="1">
        <v>-0.000370013775325271</v>
      </c>
      <c r="AJ189" s="1">
        <v>-5.4112642221121E-05</v>
      </c>
      <c r="AK189" s="1">
        <v>0.000131013068472403</v>
      </c>
      <c r="AL189" s="1">
        <v>0.000259070356155426</v>
      </c>
      <c r="AM189" s="1">
        <v>0.0068343049141653</v>
      </c>
      <c r="AN189" s="1">
        <v>-0.001160698282795347</v>
      </c>
      <c r="AO189" s="1">
        <v>0</v>
      </c>
      <c r="AP189" s="1">
        <v>-1.8440862960364E-05</v>
      </c>
      <c r="AQ189" s="1">
        <v>0.000271528386859391</v>
      </c>
      <c r="AR189" s="1">
        <v>-0.000242221885107633</v>
      </c>
      <c r="AS189" s="1">
        <v>-0.001048254833671349</v>
      </c>
      <c r="AT189" s="1">
        <v>-0.000588249354128353</v>
      </c>
      <c r="AU189" s="1">
        <v>0.00054998382778753</v>
      </c>
      <c r="AV189" s="1">
        <v>0.000233277801091741</v>
      </c>
      <c r="AW189" s="1">
        <v>0.001175182463790338</v>
      </c>
      <c r="AX189" s="1">
        <v>-0.000952924146878014</v>
      </c>
      <c r="AY189" s="1">
        <v>0.000893513110470438</v>
      </c>
      <c r="AZ189" s="1">
        <v>0.001216140248816632</v>
      </c>
      <c r="BA189" s="1">
        <v>-0.001324423577052618</v>
      </c>
      <c r="BB189" s="1">
        <v>0.001073470405059919</v>
      </c>
      <c r="BC189" s="1">
        <v>-0.000570753368450223</v>
      </c>
      <c r="BD189" s="2">
        <v>-5.661107435845E-05</v>
      </c>
      <c r="BE189" s="2">
        <v>0.004783920496892098</v>
      </c>
      <c r="BF189" s="2">
        <v>-0.000318821364687115</v>
      </c>
      <c r="BG189" s="2">
        <v>-7.660340054021E-06</v>
      </c>
      <c r="BH189" s="2">
        <v>0.000173965300280763</v>
      </c>
      <c r="BI189" s="2">
        <v>-0.00023652578178374</v>
      </c>
      <c r="BJ189" s="2">
        <v>0.000145519211906744</v>
      </c>
      <c r="BK189" s="2">
        <v>-0.00011378121020512998</v>
      </c>
      <c r="BL189" s="2">
        <v>0.0004972747290369845</v>
      </c>
      <c r="BM189" s="2">
        <v>-0.00023977306764779444</v>
      </c>
      <c r="BN189" s="2">
        <v>-8.566285041997136E-05</v>
      </c>
      <c r="BO189" s="2">
        <v>0</v>
      </c>
      <c r="BP189" s="2">
        <v>-4.380797682324247E-05</v>
      </c>
      <c r="BQ189" s="2">
        <v>6.267529012668157E-05</v>
      </c>
      <c r="BR189" s="2">
        <v>0.0007150851298891208</v>
      </c>
      <c r="BS189" s="2">
        <v>-0.002472873024683528</v>
      </c>
      <c r="BT189" s="2">
        <v>-0.00039992461931184786</v>
      </c>
      <c r="BU189" s="2">
        <v>0.0010574969333842132</v>
      </c>
      <c r="BV189" s="2">
        <v>-0.00040923782744766964</v>
      </c>
      <c r="BW189" s="2">
        <v>-0.0007793539613544102</v>
      </c>
      <c r="BX189" s="2">
        <v>5.50140677377284E-05</v>
      </c>
      <c r="BY189" s="2">
        <v>-0.0001580554818284114</v>
      </c>
      <c r="BZ189" s="2">
        <v>-0.0068669982980484965</v>
      </c>
      <c r="CA189" s="2">
        <v>-0.0009306701926970069</v>
      </c>
      <c r="CB189" s="2">
        <v>-8.941198163602269E-05</v>
      </c>
      <c r="CC189" s="2">
        <v>-5.569397863542427E-05</v>
      </c>
      <c r="CD189" s="2">
        <v>0.0006856011861296068</v>
      </c>
      <c r="CE189" s="2">
        <v>-0.00044261210155450585</v>
      </c>
      <c r="CF189" s="2">
        <v>-0.0004626297664195459</v>
      </c>
      <c r="CG189" s="2">
        <v>0.0012955127228871514</v>
      </c>
      <c r="CH189" s="2">
        <v>0.00012523783907616914</v>
      </c>
      <c r="CI189" s="2">
        <v>0.00038591914312207986</v>
      </c>
      <c r="CJ189" s="2">
        <v>3.146283270799666E-05</v>
      </c>
      <c r="CK189" s="2">
        <v>5.8439509499981045E-05</v>
      </c>
      <c r="CL189" s="2">
        <v>0</v>
      </c>
      <c r="CM189" s="2">
        <v>0</v>
      </c>
      <c r="CN189" s="2">
        <v>7.058304783471022E-05</v>
      </c>
      <c r="CO189" s="2">
        <v>0</v>
      </c>
      <c r="CP189" s="2">
        <v>0.000698140372383316</v>
      </c>
      <c r="CQ189" s="2">
        <v>-0.00028044171532721666</v>
      </c>
      <c r="CR189" s="2">
        <v>-8.887455891353781E-05</v>
      </c>
      <c r="CS189" s="2">
        <v>-0.00010633825813436253</v>
      </c>
      <c r="CT189" s="2">
        <v>0.0002261549206138545</v>
      </c>
      <c r="CU189" s="2">
        <v>0</v>
      </c>
      <c r="CV189" s="2">
        <v>-6.487405849042538E-05</v>
      </c>
      <c r="CW189" s="2">
        <v>0.001092156923915431</v>
      </c>
      <c r="CX189" s="2">
        <v>-0.0007816207593690919</v>
      </c>
      <c r="CY189" s="2">
        <v>-0.0003021445220691937</v>
      </c>
      <c r="CZ189" s="2">
        <v>2.0881397980930494E-05</v>
      </c>
      <c r="DA189" s="2">
        <v>-0.00015164230724623806</v>
      </c>
      <c r="DB189" s="2">
        <v>-0.00012697933053312828</v>
      </c>
      <c r="DC189" s="2">
        <v>0.0001161327534053962</v>
      </c>
      <c r="DD189" s="2">
        <v>-0.0001976606813598676</v>
      </c>
      <c r="DE189" s="2">
        <v>0.00020503150827580718</v>
      </c>
      <c r="DF189" s="2">
        <v>-1.363919822515482E-06</v>
      </c>
      <c r="DG189" s="2">
        <v>-9.486294075938318E-06</v>
      </c>
      <c r="DH189" s="2">
        <v>0</v>
      </c>
      <c r="DI189" s="2">
        <v>-0.0005362122583863848</v>
      </c>
      <c r="DJ189" s="2">
        <v>0.0027275340774572106</v>
      </c>
      <c r="DK189" s="2">
        <v>-0.0019192788303798655</v>
      </c>
      <c r="DL189" s="2">
        <v>0.00015439399594470272</v>
      </c>
      <c r="DM189" s="2">
        <v>0.00019200028741137284</v>
      </c>
      <c r="DN189" s="2">
        <v>8.234674783559143E-05</v>
      </c>
      <c r="DO189" s="2">
        <v>-5.7007787138994174E-05</v>
      </c>
      <c r="DP189" s="2">
        <v>-0.0013313779882221156</v>
      </c>
      <c r="DQ189" s="2">
        <v>0.000900200707422793</v>
      </c>
      <c r="DR189" s="2">
        <v>0.0001650312698390565</v>
      </c>
      <c r="DS189" s="2">
        <v>5.9519870632160574E-05</v>
      </c>
      <c r="DT189" s="2">
        <v>1.950793571041862E-05</v>
      </c>
      <c r="DU189" s="2">
        <v>0.00011716323755614194</v>
      </c>
      <c r="DV189" s="2">
        <v>-1.377126406242962E-05</v>
      </c>
      <c r="DW189" s="37">
        <v>0.00015793223753937514</v>
      </c>
      <c r="DX189" s="37">
        <v>-3.9979806126216714E-05</v>
      </c>
      <c r="DY189" s="37">
        <v>-0.0001895271378451292</v>
      </c>
      <c r="DZ189" s="38"/>
    </row>
    <row r="190" spans="1:130" ht="12" customHeight="1">
      <c r="A190" s="24"/>
      <c r="B190" s="58" t="s">
        <v>356</v>
      </c>
      <c r="C190" s="58"/>
      <c r="D190" s="58"/>
      <c r="E190" s="58"/>
      <c r="F190" s="59" t="s">
        <v>357</v>
      </c>
      <c r="G190" s="59"/>
      <c r="H190" s="59"/>
      <c r="I190" s="59"/>
      <c r="J190" s="59"/>
      <c r="K190" s="2">
        <v>2.822753638571E-06</v>
      </c>
      <c r="L190" s="1">
        <v>0.000910658681369225</v>
      </c>
      <c r="M190" s="1">
        <v>0.000276159185982845</v>
      </c>
      <c r="N190" s="1">
        <v>0.000371484194866658</v>
      </c>
      <c r="O190" s="1">
        <v>0.000293080645055178</v>
      </c>
      <c r="P190" s="1">
        <v>0</v>
      </c>
      <c r="Q190" s="1">
        <v>0.000889055758824475</v>
      </c>
      <c r="R190" s="1">
        <v>-0.00112173242283455</v>
      </c>
      <c r="S190" s="1">
        <v>-0.000646946817330394</v>
      </c>
      <c r="T190" s="1">
        <v>0.001500529631044784</v>
      </c>
      <c r="U190" s="1">
        <v>0.000489223314599016</v>
      </c>
      <c r="V190" s="1">
        <v>-0.000746436156091395</v>
      </c>
      <c r="W190" s="1">
        <v>-0.000304713563509696</v>
      </c>
      <c r="X190" s="1">
        <v>0.000283958094373526</v>
      </c>
      <c r="Y190" s="1">
        <v>0.00039188346387273</v>
      </c>
      <c r="Z190" s="1">
        <v>-0.001226521005759787</v>
      </c>
      <c r="AA190" s="1">
        <v>0.000171593879184846</v>
      </c>
      <c r="AB190" s="1">
        <v>4.410238427144E-06</v>
      </c>
      <c r="AC190" s="1">
        <v>0.001340780859140666</v>
      </c>
      <c r="AD190" s="1">
        <v>0</v>
      </c>
      <c r="AE190" s="1">
        <v>0.000538347484202928</v>
      </c>
      <c r="AF190" s="1">
        <v>-0.000650866551806398</v>
      </c>
      <c r="AG190" s="1">
        <v>0.000156339238468258</v>
      </c>
      <c r="AH190" s="1">
        <v>0.000743891825880358</v>
      </c>
      <c r="AI190" s="1">
        <v>-4.8989700836153E-05</v>
      </c>
      <c r="AJ190" s="1">
        <v>0</v>
      </c>
      <c r="AK190" s="1">
        <v>-4.6151444252963E-05</v>
      </c>
      <c r="AL190" s="1">
        <v>-0.00092146523000473</v>
      </c>
      <c r="AM190" s="1">
        <v>0.000678900492104243</v>
      </c>
      <c r="AN190" s="1">
        <v>0</v>
      </c>
      <c r="AO190" s="1">
        <v>-0.000520813043671465</v>
      </c>
      <c r="AP190" s="1">
        <v>0</v>
      </c>
      <c r="AQ190" s="1">
        <v>0.000832629032250311</v>
      </c>
      <c r="AR190" s="1">
        <v>-0.000702181794203706</v>
      </c>
      <c r="AS190" s="1">
        <v>-0.001054576303631846</v>
      </c>
      <c r="AT190" s="1">
        <v>-0.000347678865945159</v>
      </c>
      <c r="AU190" s="1">
        <v>-0.000464433678798246</v>
      </c>
      <c r="AV190" s="1">
        <v>0.000914311958858333</v>
      </c>
      <c r="AW190" s="1">
        <v>0.000270848050240373</v>
      </c>
      <c r="AX190" s="1">
        <v>0.000361280119732442</v>
      </c>
      <c r="AY190" s="1">
        <v>-0.00061787782313894</v>
      </c>
      <c r="AZ190" s="1">
        <v>0.000262891992233891</v>
      </c>
      <c r="BA190" s="1">
        <v>-0.001117459200615348</v>
      </c>
      <c r="BB190" s="1">
        <v>-0.000396747125499854</v>
      </c>
      <c r="BC190" s="1">
        <v>-0.000302215654410785</v>
      </c>
      <c r="BD190" s="2">
        <v>0.000448055630512871</v>
      </c>
      <c r="BE190" s="2">
        <v>0.03538320778500832</v>
      </c>
      <c r="BF190" s="2">
        <v>0.00100519791379158</v>
      </c>
      <c r="BG190" s="2">
        <v>0.000253656120303048</v>
      </c>
      <c r="BH190" s="2">
        <v>-0.000269435550135488</v>
      </c>
      <c r="BI190" s="2">
        <v>-4.063162195744E-06</v>
      </c>
      <c r="BJ190" s="2">
        <v>0.000638443087554788</v>
      </c>
      <c r="BK190" s="2">
        <v>8.665381941630298E-05</v>
      </c>
      <c r="BL190" s="2">
        <v>-0.00035489393493192117</v>
      </c>
      <c r="BM190" s="2">
        <v>-0.0012985569308707626</v>
      </c>
      <c r="BN190" s="2">
        <v>0</v>
      </c>
      <c r="BO190" s="2">
        <v>-0.0003640107690488597</v>
      </c>
      <c r="BP190" s="2">
        <v>-0.00022520112925584565</v>
      </c>
      <c r="BQ190" s="2">
        <v>0.0006098611972720217</v>
      </c>
      <c r="BR190" s="2">
        <v>-0.00022199388346533152</v>
      </c>
      <c r="BS190" s="2">
        <v>-5.16262371621797E-05</v>
      </c>
      <c r="BT190" s="2">
        <v>0.0002962853213153639</v>
      </c>
      <c r="BU190" s="2">
        <v>-0.00018901413986233302</v>
      </c>
      <c r="BV190" s="2">
        <v>0.0008391352752906253</v>
      </c>
      <c r="BW190" s="2">
        <v>-0.0006276574126432225</v>
      </c>
      <c r="BX190" s="2">
        <v>-0.0009933474316567985</v>
      </c>
      <c r="BY190" s="2">
        <v>-0.0013725764765142026</v>
      </c>
      <c r="BZ190" s="2">
        <v>-0.0033516256766871265</v>
      </c>
      <c r="CA190" s="2">
        <v>-0.0010530132537000618</v>
      </c>
      <c r="CB190" s="2">
        <v>-0.00046149412455593643</v>
      </c>
      <c r="CC190" s="2">
        <v>0.0004868727603722744</v>
      </c>
      <c r="CD190" s="2">
        <v>-0.0004597978686651129</v>
      </c>
      <c r="CE190" s="2">
        <v>0.00044077218900088355</v>
      </c>
      <c r="CF190" s="2">
        <v>-0.0006852194220562528</v>
      </c>
      <c r="CG190" s="2">
        <v>0.0006407687943987537</v>
      </c>
      <c r="CH190" s="2">
        <v>0.00014631460207054054</v>
      </c>
      <c r="CI190" s="2">
        <v>-0.000280967272236385</v>
      </c>
      <c r="CJ190" s="2">
        <v>9.512627461742529E-05</v>
      </c>
      <c r="CK190" s="2">
        <v>-0.000828577849540467</v>
      </c>
      <c r="CL190" s="2">
        <v>-0.0007013757593189764</v>
      </c>
      <c r="CM190" s="2">
        <v>0.0007903008168793277</v>
      </c>
      <c r="CN190" s="2">
        <v>0</v>
      </c>
      <c r="CO190" s="2">
        <v>0.0006485153566301793</v>
      </c>
      <c r="CP190" s="2">
        <v>-0.0002744235193438842</v>
      </c>
      <c r="CQ190" s="2">
        <v>0.00020159095393409868</v>
      </c>
      <c r="CR190" s="2">
        <v>0.0016011148767004298</v>
      </c>
      <c r="CS190" s="2">
        <v>-0.00035794447217302525</v>
      </c>
      <c r="CT190" s="2">
        <v>0.00022252647627973718</v>
      </c>
      <c r="CU190" s="2">
        <v>-0.0006632094899410632</v>
      </c>
      <c r="CV190" s="2">
        <v>0.000995851398439768</v>
      </c>
      <c r="CW190" s="2">
        <v>-0.00013052466538135426</v>
      </c>
      <c r="CX190" s="2">
        <v>0.002000069976183317</v>
      </c>
      <c r="CY190" s="2">
        <v>-0.0009999550183820783</v>
      </c>
      <c r="CZ190" s="2">
        <v>0.00041289029194201913</v>
      </c>
      <c r="DA190" s="2">
        <v>0.000580519186843125</v>
      </c>
      <c r="DB190" s="2">
        <v>-0.0008332341968621486</v>
      </c>
      <c r="DC190" s="2">
        <v>0</v>
      </c>
      <c r="DD190" s="2">
        <v>-0.0032094608542831506</v>
      </c>
      <c r="DE190" s="2">
        <v>-0.00015037105367251484</v>
      </c>
      <c r="DF190" s="2">
        <v>5.4576577905390955E-05</v>
      </c>
      <c r="DG190" s="2">
        <v>-1.6575256071456035E-05</v>
      </c>
      <c r="DH190" s="2">
        <v>0.00019148632182693613</v>
      </c>
      <c r="DI190" s="2">
        <v>0</v>
      </c>
      <c r="DJ190" s="2">
        <v>0</v>
      </c>
      <c r="DK190" s="2">
        <v>-0.0009205491959866485</v>
      </c>
      <c r="DL190" s="2">
        <v>0.0007187697283226112</v>
      </c>
      <c r="DM190" s="2">
        <v>-0.0005215589992074634</v>
      </c>
      <c r="DN190" s="2">
        <v>-0.0005843692973414415</v>
      </c>
      <c r="DO190" s="2">
        <v>0.00019684013993818728</v>
      </c>
      <c r="DP190" s="2">
        <v>-0.0007536275132180929</v>
      </c>
      <c r="DQ190" s="2">
        <v>0.0008440132644080969</v>
      </c>
      <c r="DR190" s="2">
        <v>-0.0008111358352111464</v>
      </c>
      <c r="DS190" s="2">
        <v>-0.00020518564361550343</v>
      </c>
      <c r="DT190" s="2">
        <v>-8.158497982749522E-05</v>
      </c>
      <c r="DU190" s="2">
        <v>-0.0002580482164500328</v>
      </c>
      <c r="DV190" s="2">
        <v>0.00022635133264689545</v>
      </c>
      <c r="DW190" s="37">
        <v>7.653917181502777E-05</v>
      </c>
      <c r="DX190" s="37">
        <v>-0.0001486480162881451</v>
      </c>
      <c r="DY190" s="37">
        <v>-7.3878253925232E-05</v>
      </c>
      <c r="DZ190" s="38"/>
    </row>
    <row r="191" spans="1:130" ht="12" customHeight="1">
      <c r="A191" s="24"/>
      <c r="B191" s="58" t="s">
        <v>358</v>
      </c>
      <c r="C191" s="58"/>
      <c r="D191" s="58"/>
      <c r="E191" s="58"/>
      <c r="F191" s="59" t="s">
        <v>359</v>
      </c>
      <c r="G191" s="59"/>
      <c r="H191" s="59"/>
      <c r="I191" s="59"/>
      <c r="J191" s="59"/>
      <c r="K191" s="2">
        <v>2.322059121752E-06</v>
      </c>
      <c r="L191" s="1">
        <v>0.000596457935263416</v>
      </c>
      <c r="M191" s="1">
        <v>-0.000108206609133576</v>
      </c>
      <c r="N191" s="1">
        <v>-0.001327781172932843</v>
      </c>
      <c r="O191" s="1">
        <v>-0.003000089693716445</v>
      </c>
      <c r="P191" s="1">
        <v>-0.001882988443501735</v>
      </c>
      <c r="Q191" s="1">
        <v>0.001994502520918414</v>
      </c>
      <c r="R191" s="1">
        <v>-0.002725959304810003</v>
      </c>
      <c r="S191" s="1">
        <v>-0.00177710938141009</v>
      </c>
      <c r="T191" s="1">
        <v>0.000312656306057871</v>
      </c>
      <c r="U191" s="1">
        <v>0.001517952703829296</v>
      </c>
      <c r="V191" s="1">
        <v>-0.000248464204310948</v>
      </c>
      <c r="W191" s="1">
        <v>0.000127953664114877</v>
      </c>
      <c r="X191" s="1">
        <v>0.000125746387899528</v>
      </c>
      <c r="Y191" s="1">
        <v>-8.72938354725E-07</v>
      </c>
      <c r="Z191" s="1">
        <v>0.000496176149545557</v>
      </c>
      <c r="AA191" s="1">
        <v>-0.002143532262374004</v>
      </c>
      <c r="AB191" s="1">
        <v>-0.000132982320453049</v>
      </c>
      <c r="AC191" s="1">
        <v>0.000262376475399162</v>
      </c>
      <c r="AD191" s="1">
        <v>0.000652287372571256</v>
      </c>
      <c r="AE191" s="1">
        <v>6.0249531327709E-05</v>
      </c>
      <c r="AF191" s="1">
        <v>-0.000427294317617411</v>
      </c>
      <c r="AG191" s="1">
        <v>-0.000430559926634666</v>
      </c>
      <c r="AH191" s="1">
        <v>-0.00195542448750507</v>
      </c>
      <c r="AI191" s="1">
        <v>0</v>
      </c>
      <c r="AJ191" s="1">
        <v>-0.00066638780244405</v>
      </c>
      <c r="AK191" s="1">
        <v>0.000113977109584529</v>
      </c>
      <c r="AL191" s="1">
        <v>-0.000714301399112211</v>
      </c>
      <c r="AM191" s="1">
        <v>0.001047318995130222</v>
      </c>
      <c r="AN191" s="1">
        <v>3.9349530875125E-05</v>
      </c>
      <c r="AO191" s="1">
        <v>-0.00021118567677901</v>
      </c>
      <c r="AP191" s="1">
        <v>-2.5268391022643E-05</v>
      </c>
      <c r="AQ191" s="1">
        <v>0.000329457126658669</v>
      </c>
      <c r="AR191" s="1">
        <v>-0.000357747275689232</v>
      </c>
      <c r="AS191" s="1">
        <v>-0.000248812355803271</v>
      </c>
      <c r="AT191" s="1">
        <v>0.000386876572713173</v>
      </c>
      <c r="AU191" s="1">
        <v>-0.000331503498788695</v>
      </c>
      <c r="AV191" s="1">
        <v>0.000329533775531561</v>
      </c>
      <c r="AW191" s="1">
        <v>-0.00071434030095864</v>
      </c>
      <c r="AX191" s="1">
        <v>-0.000659029630313452</v>
      </c>
      <c r="AY191" s="1">
        <v>0.000152567903815264</v>
      </c>
      <c r="AZ191" s="1">
        <v>0.000287350160838102</v>
      </c>
      <c r="BA191" s="1">
        <v>-2.3969990958162E-05</v>
      </c>
      <c r="BB191" s="1">
        <v>-5.68307405562E-05</v>
      </c>
      <c r="BC191" s="1">
        <v>-0.00023620711705903</v>
      </c>
      <c r="BD191" s="2">
        <v>-0.000185628331239736</v>
      </c>
      <c r="BE191" s="2">
        <v>-0.008700261653951533</v>
      </c>
      <c r="BF191" s="2">
        <v>0.000480763800245359</v>
      </c>
      <c r="BG191" s="2">
        <v>4.3310895985419E-05</v>
      </c>
      <c r="BH191" s="2">
        <v>-0.001138853196939864</v>
      </c>
      <c r="BI191" s="2">
        <v>-0.000539536918562637</v>
      </c>
      <c r="BJ191" s="2">
        <v>-6.7056342626186E-05</v>
      </c>
      <c r="BK191" s="2">
        <v>4.348205469738738E-05</v>
      </c>
      <c r="BL191" s="2">
        <v>-0.00046121114437655</v>
      </c>
      <c r="BM191" s="2">
        <v>-0.0008587134834129815</v>
      </c>
      <c r="BN191" s="2">
        <v>-0.002203102160804717</v>
      </c>
      <c r="BO191" s="2">
        <v>0.0001831603751028968</v>
      </c>
      <c r="BP191" s="2">
        <v>-0.0008287818734460446</v>
      </c>
      <c r="BQ191" s="2">
        <v>0.0008646887019723332</v>
      </c>
      <c r="BR191" s="2">
        <v>0.000941903453599953</v>
      </c>
      <c r="BS191" s="2">
        <v>-0.00041594710665048527</v>
      </c>
      <c r="BT191" s="2">
        <v>-0.0007509869782578429</v>
      </c>
      <c r="BU191" s="2">
        <v>0.00011728311933221392</v>
      </c>
      <c r="BV191" s="2">
        <v>0.0004073311093637016</v>
      </c>
      <c r="BW191" s="2">
        <v>-0.00528784539789523</v>
      </c>
      <c r="BX191" s="2">
        <v>-0.000770026548746335</v>
      </c>
      <c r="BY191" s="2">
        <v>-0.0003292621433614647</v>
      </c>
      <c r="BZ191" s="2">
        <v>0.003566409171363369</v>
      </c>
      <c r="CA191" s="2">
        <v>-0.0002796534194233426</v>
      </c>
      <c r="CB191" s="2">
        <v>-0.0015464530248058522</v>
      </c>
      <c r="CC191" s="2">
        <v>-2.065319577552436E-05</v>
      </c>
      <c r="CD191" s="2">
        <v>0.00037858985545852404</v>
      </c>
      <c r="CE191" s="2">
        <v>0.0012340072430210764</v>
      </c>
      <c r="CF191" s="2">
        <v>0</v>
      </c>
      <c r="CG191" s="2">
        <v>-7.867335204283553E-05</v>
      </c>
      <c r="CH191" s="2">
        <v>-0.00028009578836243437</v>
      </c>
      <c r="CI191" s="2">
        <v>5.74939322876299E-05</v>
      </c>
      <c r="CJ191" s="2">
        <v>-0.00015572247731767644</v>
      </c>
      <c r="CK191" s="2">
        <v>3.688745987550883E-06</v>
      </c>
      <c r="CL191" s="2">
        <v>1.1284840510841084E-06</v>
      </c>
      <c r="CM191" s="2">
        <v>-8.51702066766653E-05</v>
      </c>
      <c r="CN191" s="2">
        <v>3.226397129038493E-05</v>
      </c>
      <c r="CO191" s="2">
        <v>0.0008961529952795966</v>
      </c>
      <c r="CP191" s="2">
        <v>0.00020395737803126154</v>
      </c>
      <c r="CQ191" s="2">
        <v>-0.0001760087259411513</v>
      </c>
      <c r="CR191" s="2">
        <v>-0.00023635662354283438</v>
      </c>
      <c r="CS191" s="2">
        <v>0</v>
      </c>
      <c r="CT191" s="2">
        <v>9.279134679445225E-05</v>
      </c>
      <c r="CU191" s="2">
        <v>6.729270518165852E-05</v>
      </c>
      <c r="CV191" s="2">
        <v>0.00040509248785206844</v>
      </c>
      <c r="CW191" s="2">
        <v>0.0011826388731470475</v>
      </c>
      <c r="CX191" s="2">
        <v>-0.001542967116458331</v>
      </c>
      <c r="CY191" s="2">
        <v>-0.00025591810541948553</v>
      </c>
      <c r="CZ191" s="2">
        <v>-0.00038802659342531575</v>
      </c>
      <c r="DA191" s="2">
        <v>0.00028236262927607816</v>
      </c>
      <c r="DB191" s="2">
        <v>0.00021004863130132093</v>
      </c>
      <c r="DC191" s="2">
        <v>0.0005142105241653806</v>
      </c>
      <c r="DD191" s="2">
        <v>0.0017138439989542217</v>
      </c>
      <c r="DE191" s="2">
        <v>0.0003814425137359721</v>
      </c>
      <c r="DF191" s="2">
        <v>-5.3009140646972645E-06</v>
      </c>
      <c r="DG191" s="2">
        <v>1.2011484464450824E-05</v>
      </c>
      <c r="DH191" s="2">
        <v>7.120528311061807E-05</v>
      </c>
      <c r="DI191" s="2">
        <v>-0.00025563776958466587</v>
      </c>
      <c r="DJ191" s="2">
        <v>0.00040503736816029947</v>
      </c>
      <c r="DK191" s="2">
        <v>6.321309510262305E-05</v>
      </c>
      <c r="DL191" s="2">
        <v>0.00021121926616108285</v>
      </c>
      <c r="DM191" s="2">
        <v>-0.0006579008201570448</v>
      </c>
      <c r="DN191" s="2">
        <v>-0.001473314350467444</v>
      </c>
      <c r="DO191" s="2">
        <v>-0.00025775962386160163</v>
      </c>
      <c r="DP191" s="2">
        <v>-0.0014959513213822233</v>
      </c>
      <c r="DQ191" s="2">
        <v>0.0010016490746161816</v>
      </c>
      <c r="DR191" s="2">
        <v>-1.5281435676948604E-05</v>
      </c>
      <c r="DS191" s="2">
        <v>0</v>
      </c>
      <c r="DT191" s="2">
        <v>-0.0024712861559861633</v>
      </c>
      <c r="DU191" s="2">
        <v>0.0013138179955119221</v>
      </c>
      <c r="DV191" s="2">
        <v>0.0005351016979644556</v>
      </c>
      <c r="DW191" s="37">
        <v>0.0004033428752478559</v>
      </c>
      <c r="DX191" s="37">
        <v>-0.0005131314865765959</v>
      </c>
      <c r="DY191" s="37">
        <v>0.00017709575164618558</v>
      </c>
      <c r="DZ191" s="38"/>
    </row>
    <row r="192" spans="1:130" ht="12" customHeight="1">
      <c r="A192" s="24"/>
      <c r="B192" s="58" t="s">
        <v>360</v>
      </c>
      <c r="C192" s="58"/>
      <c r="D192" s="58"/>
      <c r="E192" s="58"/>
      <c r="F192" s="59" t="s">
        <v>361</v>
      </c>
      <c r="G192" s="59"/>
      <c r="H192" s="59"/>
      <c r="I192" s="59"/>
      <c r="J192" s="59"/>
      <c r="K192" s="2">
        <v>3.332945997866E-06</v>
      </c>
      <c r="L192" s="1">
        <v>0</v>
      </c>
      <c r="M192" s="1">
        <v>0.000447371809089484</v>
      </c>
      <c r="N192" s="1">
        <v>0.00013786989524773</v>
      </c>
      <c r="O192" s="1">
        <v>-0.000376687427981978</v>
      </c>
      <c r="P192" s="1">
        <v>0.001481488293551596</v>
      </c>
      <c r="Q192" s="1">
        <v>0</v>
      </c>
      <c r="R192" s="1">
        <v>-0.001851776466892484</v>
      </c>
      <c r="S192" s="1">
        <v>0</v>
      </c>
      <c r="T192" s="1">
        <v>0</v>
      </c>
      <c r="U192" s="1">
        <v>0.00909152623441898</v>
      </c>
      <c r="V192" s="1">
        <v>0.001673642413852667</v>
      </c>
      <c r="W192" s="1">
        <v>0.000981114101362841</v>
      </c>
      <c r="X192" s="1">
        <v>-9.3078279219669E-05</v>
      </c>
      <c r="Y192" s="1">
        <v>0</v>
      </c>
      <c r="Z192" s="1">
        <v>-0.000458214923769162</v>
      </c>
      <c r="AA192" s="1">
        <v>0.002290989117010474</v>
      </c>
      <c r="AB192" s="1">
        <v>-0.000281395583331307</v>
      </c>
      <c r="AC192" s="1">
        <v>-0.000198950837526441</v>
      </c>
      <c r="AD192" s="1">
        <v>0.002051994164712823</v>
      </c>
      <c r="AE192" s="1">
        <v>-0.007787548922623164</v>
      </c>
      <c r="AF192" s="1">
        <v>0</v>
      </c>
      <c r="AG192" s="1">
        <v>-0.001484011540308913</v>
      </c>
      <c r="AH192" s="1">
        <v>-0.000267918414987729</v>
      </c>
      <c r="AI192" s="1">
        <v>0</v>
      </c>
      <c r="AJ192" s="1">
        <v>0.000461589325356193</v>
      </c>
      <c r="AK192" s="1">
        <v>0</v>
      </c>
      <c r="AL192" s="1">
        <v>-0.000307113467257689</v>
      </c>
      <c r="AM192" s="1">
        <v>0.000607405452765519</v>
      </c>
      <c r="AN192" s="1">
        <v>0.000992318884190095</v>
      </c>
      <c r="AO192" s="1">
        <v>-3.2943852402755E-05</v>
      </c>
      <c r="AP192" s="1">
        <v>0</v>
      </c>
      <c r="AQ192" s="1">
        <v>-0.00065925348054169</v>
      </c>
      <c r="AR192" s="1">
        <v>0.000245302239434691</v>
      </c>
      <c r="AS192" s="1">
        <v>-0.001353643617873767</v>
      </c>
      <c r="AT192" s="1">
        <v>0.000767718496544471</v>
      </c>
      <c r="AU192" s="1">
        <v>0.000659488041497817</v>
      </c>
      <c r="AV192" s="1">
        <v>-0.001303002590987688</v>
      </c>
      <c r="AW192" s="1">
        <v>0.000229253877201779</v>
      </c>
      <c r="AX192" s="1">
        <v>-0.000330317889481397</v>
      </c>
      <c r="AY192" s="1">
        <v>-0.000172498855859398</v>
      </c>
      <c r="AZ192" s="1">
        <v>0.000263533981760195</v>
      </c>
      <c r="BA192" s="1">
        <v>-4.8091653135691E-05</v>
      </c>
      <c r="BB192" s="1">
        <v>0.001071168957516335</v>
      </c>
      <c r="BC192" s="1">
        <v>-0.000354824295755169</v>
      </c>
      <c r="BD192" s="2">
        <v>-0.000717643817412774</v>
      </c>
      <c r="BE192" s="2">
        <v>-0.009766346900607029</v>
      </c>
      <c r="BF192" s="2">
        <v>-6.1686691847621E-05</v>
      </c>
      <c r="BG192" s="2">
        <v>5.0475717731866E-05</v>
      </c>
      <c r="BH192" s="2">
        <v>-0.00016811571063081</v>
      </c>
      <c r="BI192" s="2">
        <v>-2.4959554043291E-05</v>
      </c>
      <c r="BJ192" s="2">
        <v>0.000212653393695385</v>
      </c>
      <c r="BK192" s="2">
        <v>0.00022946011738119476</v>
      </c>
      <c r="BL192" s="2">
        <v>-0.00091626187602334</v>
      </c>
      <c r="BM192" s="2">
        <v>-0.0020208257061146285</v>
      </c>
      <c r="BN192" s="2">
        <v>-0.001408928446930204</v>
      </c>
      <c r="BO192" s="2">
        <v>-0.00019227038897157487</v>
      </c>
      <c r="BP192" s="2">
        <v>-0.0003927528084385479</v>
      </c>
      <c r="BQ192" s="2">
        <v>0.000967980093181212</v>
      </c>
      <c r="BR192" s="2">
        <v>-0.004257476722421497</v>
      </c>
      <c r="BS192" s="2">
        <v>-0.0036434871565580234</v>
      </c>
      <c r="BT192" s="2">
        <v>-0.0014396281975940456</v>
      </c>
      <c r="BU192" s="2">
        <v>0.0009751841580207633</v>
      </c>
      <c r="BV192" s="2">
        <v>0.00011181164730113732</v>
      </c>
      <c r="BW192" s="2">
        <v>-0.0033108460776091024</v>
      </c>
      <c r="BX192" s="2">
        <v>0.002153795329210905</v>
      </c>
      <c r="BY192" s="2">
        <v>0.0010094230850483628</v>
      </c>
      <c r="BZ192" s="2">
        <v>-0.020195547498681438</v>
      </c>
      <c r="CA192" s="2">
        <v>-0.004816679310788499</v>
      </c>
      <c r="CB192" s="2">
        <v>-5.850146255025988E-05</v>
      </c>
      <c r="CC192" s="2">
        <v>0.00037616340762890583</v>
      </c>
      <c r="CD192" s="2">
        <v>-0.0002513514463516772</v>
      </c>
      <c r="CE192" s="2">
        <v>-0.0009741521812557333</v>
      </c>
      <c r="CF192" s="2">
        <v>-0.0005393029244496687</v>
      </c>
      <c r="CG192" s="2">
        <v>0.0008813007190502224</v>
      </c>
      <c r="CH192" s="2">
        <v>-0.00028608597401822984</v>
      </c>
      <c r="CI192" s="2">
        <v>0</v>
      </c>
      <c r="CJ192" s="2">
        <v>-0.0007516525943915216</v>
      </c>
      <c r="CK192" s="2">
        <v>-0.0011927540818344312</v>
      </c>
      <c r="CL192" s="2">
        <v>0</v>
      </c>
      <c r="CM192" s="2">
        <v>0.0006298346354530228</v>
      </c>
      <c r="CN192" s="2">
        <v>0</v>
      </c>
      <c r="CO192" s="2">
        <v>-0.0004025214734425932</v>
      </c>
      <c r="CP192" s="2">
        <v>-0.001131729123078313</v>
      </c>
      <c r="CQ192" s="2">
        <v>0.0002672155895803501</v>
      </c>
      <c r="CR192" s="2">
        <v>5.3936999237111443E-05</v>
      </c>
      <c r="CS192" s="2">
        <v>-0.001554417401902068</v>
      </c>
      <c r="CT192" s="2">
        <v>-6.092128276018845E-05</v>
      </c>
      <c r="CU192" s="2">
        <v>0</v>
      </c>
      <c r="CV192" s="2">
        <v>8.403074638992302E-05</v>
      </c>
      <c r="CW192" s="2">
        <v>0.0002599761879042037</v>
      </c>
      <c r="CX192" s="2">
        <v>0.0019568680002465125</v>
      </c>
      <c r="CY192" s="2">
        <v>-0.00010030234152900334</v>
      </c>
      <c r="CZ192" s="2">
        <v>0.00029675925794343127</v>
      </c>
      <c r="DA192" s="2">
        <v>0</v>
      </c>
      <c r="DB192" s="2">
        <v>-0.002976481350561429</v>
      </c>
      <c r="DC192" s="2">
        <v>0</v>
      </c>
      <c r="DD192" s="2">
        <v>0</v>
      </c>
      <c r="DE192" s="2">
        <v>0</v>
      </c>
      <c r="DF192" s="2">
        <v>2.239556252641787E-05</v>
      </c>
      <c r="DG192" s="2">
        <v>0</v>
      </c>
      <c r="DH192" s="2">
        <v>0</v>
      </c>
      <c r="DI192" s="2">
        <v>0.0001902422454549736</v>
      </c>
      <c r="DJ192" s="2">
        <v>-1.0406105119778362E-05</v>
      </c>
      <c r="DK192" s="2">
        <v>-0.0007790685546479768</v>
      </c>
      <c r="DL192" s="2">
        <v>1.026142379398719E-05</v>
      </c>
      <c r="DM192" s="2">
        <v>0</v>
      </c>
      <c r="DN192" s="2">
        <v>0.0001767728877309995</v>
      </c>
      <c r="DO192" s="2">
        <v>0.00023858222626214944</v>
      </c>
      <c r="DP192" s="2">
        <v>-0.0029057816872039193</v>
      </c>
      <c r="DQ192" s="2">
        <v>0.001897655397636224</v>
      </c>
      <c r="DR192" s="2">
        <v>0.00012505729841263911</v>
      </c>
      <c r="DS192" s="2">
        <v>-0.00038072577216258306</v>
      </c>
      <c r="DT192" s="2">
        <v>-0.004829948520691953</v>
      </c>
      <c r="DU192" s="2">
        <v>0.0017102739718991302</v>
      </c>
      <c r="DV192" s="2">
        <v>0.00025639630260567716</v>
      </c>
      <c r="DW192" s="37">
        <v>0</v>
      </c>
      <c r="DX192" s="37">
        <v>-6.853455719077477E-05</v>
      </c>
      <c r="DY192" s="37">
        <v>0.0005852582376488595</v>
      </c>
      <c r="DZ192" s="38"/>
    </row>
    <row r="193" spans="1:130" ht="12" customHeight="1">
      <c r="A193" s="24"/>
      <c r="B193" s="58" t="s">
        <v>362</v>
      </c>
      <c r="C193" s="58"/>
      <c r="D193" s="58"/>
      <c r="E193" s="58"/>
      <c r="F193" s="59" t="s">
        <v>363</v>
      </c>
      <c r="G193" s="59"/>
      <c r="H193" s="59"/>
      <c r="I193" s="59"/>
      <c r="J193" s="59"/>
      <c r="K193" s="2">
        <v>-8.371635731702E-06</v>
      </c>
      <c r="L193" s="1">
        <v>-7.123675956796E-06</v>
      </c>
      <c r="M193" s="1">
        <v>0.000600095225970414</v>
      </c>
      <c r="N193" s="1">
        <v>3.6317945153078E-05</v>
      </c>
      <c r="O193" s="1">
        <v>-0.00296994153761053</v>
      </c>
      <c r="P193" s="1">
        <v>-0.001565736471867158</v>
      </c>
      <c r="Q193" s="1">
        <v>0.000781733884835568</v>
      </c>
      <c r="R193" s="1">
        <v>-0.00452006079550962</v>
      </c>
      <c r="S193" s="1">
        <v>0.002619997369446008</v>
      </c>
      <c r="T193" s="1">
        <v>0.000147346673492252</v>
      </c>
      <c r="U193" s="1">
        <v>0.001765474971241</v>
      </c>
      <c r="V193" s="1">
        <v>0</v>
      </c>
      <c r="W193" s="1">
        <v>9.4605762582384E-05</v>
      </c>
      <c r="X193" s="1">
        <v>0</v>
      </c>
      <c r="Y193" s="1">
        <v>-8.3808186494362E-05</v>
      </c>
      <c r="Z193" s="1">
        <v>0.001409261038510309</v>
      </c>
      <c r="AA193" s="1">
        <v>2.3081E-14</v>
      </c>
      <c r="AB193" s="1">
        <v>-9.0895582906671E-05</v>
      </c>
      <c r="AC193" s="1">
        <v>-0.000303993009192783</v>
      </c>
      <c r="AD193" s="1">
        <v>0.001326256951113907</v>
      </c>
      <c r="AE193" s="1">
        <v>0.000331392757832781</v>
      </c>
      <c r="AF193" s="1">
        <v>-0.000492794640422119</v>
      </c>
      <c r="AG193" s="1">
        <v>-0.001566983106959896</v>
      </c>
      <c r="AH193" s="1">
        <v>0.00051709708460763</v>
      </c>
      <c r="AI193" s="1">
        <v>0</v>
      </c>
      <c r="AJ193" s="1">
        <v>0.000960010987625264</v>
      </c>
      <c r="AK193" s="1">
        <v>-0.000235643468623955</v>
      </c>
      <c r="AL193" s="1">
        <v>-0.001005614390693922</v>
      </c>
      <c r="AM193" s="1">
        <v>0.001971557303246841</v>
      </c>
      <c r="AN193" s="1">
        <v>0.000671259566960883</v>
      </c>
      <c r="AO193" s="1">
        <v>-0.000217142191849889</v>
      </c>
      <c r="AP193" s="1">
        <v>0</v>
      </c>
      <c r="AQ193" s="1">
        <v>0</v>
      </c>
      <c r="AR193" s="1">
        <v>-0.000849159253707104</v>
      </c>
      <c r="AS193" s="1">
        <v>0.00022443555780916</v>
      </c>
      <c r="AT193" s="1">
        <v>0.000235032183157805</v>
      </c>
      <c r="AU193" s="1">
        <v>-0.000128796274756805</v>
      </c>
      <c r="AV193" s="1">
        <v>0</v>
      </c>
      <c r="AW193" s="1">
        <v>0.000496412435465647</v>
      </c>
      <c r="AX193" s="1">
        <v>-0.000772152684548211</v>
      </c>
      <c r="AY193" s="1">
        <v>-0.001496405940731751</v>
      </c>
      <c r="AZ193" s="1">
        <v>3.2447318901173E-05</v>
      </c>
      <c r="BA193" s="1">
        <v>0.000908233340168466</v>
      </c>
      <c r="BB193" s="1">
        <v>-0.000770787338647153</v>
      </c>
      <c r="BC193" s="1">
        <v>-0.000252741978590603</v>
      </c>
      <c r="BD193" s="2">
        <v>-0.000250800470939689</v>
      </c>
      <c r="BE193" s="2">
        <v>0</v>
      </c>
      <c r="BF193" s="2">
        <v>-9.3737894482739E-05</v>
      </c>
      <c r="BG193" s="2">
        <v>0</v>
      </c>
      <c r="BH193" s="2">
        <v>-7.531721614098E-05</v>
      </c>
      <c r="BI193" s="2">
        <v>-0.000878108179329379</v>
      </c>
      <c r="BJ193" s="2">
        <v>-0.000932340214555725</v>
      </c>
      <c r="BK193" s="2">
        <v>-5.657106334457948E-05</v>
      </c>
      <c r="BL193" s="2">
        <v>-0.00013389549412504202</v>
      </c>
      <c r="BM193" s="2">
        <v>-0.0012892733101547622</v>
      </c>
      <c r="BN193" s="2">
        <v>-0.0012529663506396461</v>
      </c>
      <c r="BO193" s="2">
        <v>0.0005082786695405963</v>
      </c>
      <c r="BP193" s="2">
        <v>-0.0004923077747499425</v>
      </c>
      <c r="BQ193" s="2">
        <v>-0.00013301788077940585</v>
      </c>
      <c r="BR193" s="2">
        <v>-0.0005719878140452931</v>
      </c>
      <c r="BS193" s="2">
        <v>-0.001031075707205496</v>
      </c>
      <c r="BT193" s="2">
        <v>0.0014110274097408923</v>
      </c>
      <c r="BU193" s="2">
        <v>-0.0003393953615614043</v>
      </c>
      <c r="BV193" s="2">
        <v>0.0003033298393440389</v>
      </c>
      <c r="BW193" s="2">
        <v>-0.001183935018635845</v>
      </c>
      <c r="BX193" s="2">
        <v>-0.0011027793495325413</v>
      </c>
      <c r="BY193" s="2">
        <v>-0.0004109468228929076</v>
      </c>
      <c r="BZ193" s="2">
        <v>-0.010587791449543546</v>
      </c>
      <c r="CA193" s="2">
        <v>-0.0021832041467288463</v>
      </c>
      <c r="CB193" s="2">
        <v>-0.0007364775093481802</v>
      </c>
      <c r="CC193" s="2">
        <v>0</v>
      </c>
      <c r="CD193" s="2">
        <v>0.0005277021620060529</v>
      </c>
      <c r="CE193" s="2">
        <v>-0.0003469314964301943</v>
      </c>
      <c r="CF193" s="2">
        <v>0.0008287414201139241</v>
      </c>
      <c r="CG193" s="2">
        <v>8.696468987671056E-05</v>
      </c>
      <c r="CH193" s="2">
        <v>0.00018465813932322565</v>
      </c>
      <c r="CI193" s="2">
        <v>-0.0001889200420866659</v>
      </c>
      <c r="CJ193" s="2">
        <v>5.3750304754484464E-05</v>
      </c>
      <c r="CK193" s="2">
        <v>9.730184987547473E-05</v>
      </c>
      <c r="CL193" s="2">
        <v>-0.0013669900031892585</v>
      </c>
      <c r="CM193" s="2">
        <v>0.00019190534915408469</v>
      </c>
      <c r="CN193" s="2">
        <v>-6.334255951393709E-05</v>
      </c>
      <c r="CO193" s="2">
        <v>-0.00020726657224719983</v>
      </c>
      <c r="CP193" s="2">
        <v>0.001160307933173724</v>
      </c>
      <c r="CQ193" s="2">
        <v>-0.0001499303313820073</v>
      </c>
      <c r="CR193" s="2">
        <v>-0.0008370761651215833</v>
      </c>
      <c r="CS193" s="2">
        <v>-0.0032244921603192846</v>
      </c>
      <c r="CT193" s="2">
        <v>0.0013591438785115892</v>
      </c>
      <c r="CU193" s="2">
        <v>0.0006670542554935326</v>
      </c>
      <c r="CV193" s="2">
        <v>-0.00011832450518111222</v>
      </c>
      <c r="CW193" s="2">
        <v>0.0015531495162507476</v>
      </c>
      <c r="CX193" s="2">
        <v>-0.002430407888581439</v>
      </c>
      <c r="CY193" s="2">
        <v>-0.0005465479851366893</v>
      </c>
      <c r="CZ193" s="2">
        <v>-0.00036503728369996545</v>
      </c>
      <c r="DA193" s="2">
        <v>9.097564376973954E-06</v>
      </c>
      <c r="DB193" s="2">
        <v>-0.00012951266786727066</v>
      </c>
      <c r="DC193" s="2">
        <v>0.0022449228215281982</v>
      </c>
      <c r="DD193" s="2">
        <v>-0.005056350513305546</v>
      </c>
      <c r="DE193" s="2">
        <v>-0.0003323574004694252</v>
      </c>
      <c r="DF193" s="2">
        <v>-0.00012786964484224166</v>
      </c>
      <c r="DG193" s="2">
        <v>0.001867515305510814</v>
      </c>
      <c r="DH193" s="2">
        <v>0.0005218175795706157</v>
      </c>
      <c r="DI193" s="2">
        <v>-0.00013047998448156072</v>
      </c>
      <c r="DJ193" s="2">
        <v>-0.00040462778983956004</v>
      </c>
      <c r="DK193" s="2">
        <v>-0.00041437892453942876</v>
      </c>
      <c r="DL193" s="2">
        <v>0.0016220824898752428</v>
      </c>
      <c r="DM193" s="2">
        <v>0.00040868717942557945</v>
      </c>
      <c r="DN193" s="2">
        <v>-0.00034910113090840216</v>
      </c>
      <c r="DO193" s="2">
        <v>0</v>
      </c>
      <c r="DP193" s="2">
        <v>-0.001879280598536634</v>
      </c>
      <c r="DQ193" s="2">
        <v>0.001073484560426445</v>
      </c>
      <c r="DR193" s="2">
        <v>2.4009463021200086E-05</v>
      </c>
      <c r="DS193" s="2">
        <v>0.00010764659016164825</v>
      </c>
      <c r="DT193" s="2">
        <v>-0.002200989855500615</v>
      </c>
      <c r="DU193" s="2">
        <v>0.000867783810150273</v>
      </c>
      <c r="DV193" s="2">
        <v>0.0002729441764645231</v>
      </c>
      <c r="DW193" s="37">
        <v>-1.3581214752886853E-05</v>
      </c>
      <c r="DX193" s="37">
        <v>-0.0002854810854008051</v>
      </c>
      <c r="DY193" s="37">
        <v>0.0005040920747520177</v>
      </c>
      <c r="DZ193" s="38"/>
    </row>
    <row r="194" spans="1:130" ht="12" customHeight="1">
      <c r="A194" s="24"/>
      <c r="B194" s="58" t="s">
        <v>364</v>
      </c>
      <c r="C194" s="58"/>
      <c r="D194" s="58"/>
      <c r="E194" s="58"/>
      <c r="F194" s="59" t="s">
        <v>365</v>
      </c>
      <c r="G194" s="59"/>
      <c r="H194" s="59"/>
      <c r="I194" s="59"/>
      <c r="J194" s="59"/>
      <c r="K194" s="2">
        <v>0.000159261335424602</v>
      </c>
      <c r="L194" s="1">
        <v>-0.000312272778613144</v>
      </c>
      <c r="M194" s="1">
        <v>-0.000922690391421712</v>
      </c>
      <c r="N194" s="1">
        <v>0.000697551472589574</v>
      </c>
      <c r="O194" s="1">
        <v>0.001373175017077741</v>
      </c>
      <c r="P194" s="1">
        <v>0.000626817675319231</v>
      </c>
      <c r="Q194" s="1">
        <v>-0.000291972431225948</v>
      </c>
      <c r="R194" s="1">
        <v>-0.008872448611126196</v>
      </c>
      <c r="S194" s="1">
        <v>-0.000625695786897878</v>
      </c>
      <c r="T194" s="1">
        <v>0.000454085271954485</v>
      </c>
      <c r="U194" s="1">
        <v>-0.008636744001686784</v>
      </c>
      <c r="V194" s="1">
        <v>0.013019465631506553</v>
      </c>
      <c r="W194" s="1">
        <v>0</v>
      </c>
      <c r="X194" s="1">
        <v>-0.012295444138175139</v>
      </c>
      <c r="Y194" s="1">
        <v>0.01094715761024207</v>
      </c>
      <c r="Z194" s="1">
        <v>0.000317161303821001</v>
      </c>
      <c r="AA194" s="1">
        <v>0.002466322449322238</v>
      </c>
      <c r="AB194" s="1">
        <v>-0.001157182468137488</v>
      </c>
      <c r="AC194" s="1">
        <v>0</v>
      </c>
      <c r="AD194" s="1">
        <v>0</v>
      </c>
      <c r="AE194" s="1">
        <v>-0.000118581729358223</v>
      </c>
      <c r="AF194" s="1">
        <v>0.000196713960719641</v>
      </c>
      <c r="AG194" s="1">
        <v>-0.000121584649817559</v>
      </c>
      <c r="AH194" s="1">
        <v>0.000322483285833502</v>
      </c>
      <c r="AI194" s="1">
        <v>0.00082364632001996</v>
      </c>
      <c r="AJ194" s="1">
        <v>0.005567441855129546</v>
      </c>
      <c r="AK194" s="1">
        <v>-0.003590269521097813</v>
      </c>
      <c r="AL194" s="1">
        <v>-0.001005940696372234</v>
      </c>
      <c r="AM194" s="1">
        <v>-0.000995183541187886</v>
      </c>
      <c r="AN194" s="1">
        <v>0</v>
      </c>
      <c r="AO194" s="1">
        <v>0.000642473980570981</v>
      </c>
      <c r="AP194" s="1">
        <v>0.003051878404028786</v>
      </c>
      <c r="AQ194" s="1">
        <v>-0.000373987929345072</v>
      </c>
      <c r="AR194" s="1">
        <v>-6.3450130493642E-05</v>
      </c>
      <c r="AS194" s="1">
        <v>-0.009283841126435634</v>
      </c>
      <c r="AT194" s="1">
        <v>-0.001048602824853321</v>
      </c>
      <c r="AU194" s="1">
        <v>8.4756310301941E-05</v>
      </c>
      <c r="AV194" s="1">
        <v>-0.000364760525669671</v>
      </c>
      <c r="AW194" s="1">
        <v>0.004152268284799329</v>
      </c>
      <c r="AX194" s="1">
        <v>0.009920883093943948</v>
      </c>
      <c r="AY194" s="1">
        <v>-0.002298245211068404</v>
      </c>
      <c r="AZ194" s="1">
        <v>0.00469123505378459</v>
      </c>
      <c r="BA194" s="1">
        <v>-0.000206901390221953</v>
      </c>
      <c r="BB194" s="1">
        <v>-0.000192902486423364</v>
      </c>
      <c r="BC194" s="1">
        <v>-0.000906511203920162</v>
      </c>
      <c r="BD194" s="2">
        <v>-0.007046323086008928</v>
      </c>
      <c r="BE194" s="2">
        <v>0.33639141290902574</v>
      </c>
      <c r="BF194" s="2">
        <v>0.012006875199577268</v>
      </c>
      <c r="BG194" s="2">
        <v>-0.00558221727733802</v>
      </c>
      <c r="BH194" s="2">
        <v>-0.001489647112004997</v>
      </c>
      <c r="BI194" s="2">
        <v>0.007377532013659206</v>
      </c>
      <c r="BJ194" s="2">
        <v>-0.005258228924965148</v>
      </c>
      <c r="BK194" s="2">
        <v>0.0009119698187868429</v>
      </c>
      <c r="BL194" s="2">
        <v>-0.00376105900594735</v>
      </c>
      <c r="BM194" s="2">
        <v>0.001411542279772485</v>
      </c>
      <c r="BN194" s="2">
        <v>-0.002821280681774894</v>
      </c>
      <c r="BO194" s="2">
        <v>0.0009744785284208838</v>
      </c>
      <c r="BP194" s="2">
        <v>0.005144525761549048</v>
      </c>
      <c r="BQ194" s="2">
        <v>0.00023653465425899252</v>
      </c>
      <c r="BR194" s="2">
        <v>0.0006210081638259513</v>
      </c>
      <c r="BS194" s="2">
        <v>-0.002596727953646152</v>
      </c>
      <c r="BT194" s="2">
        <v>0.0008551519081201981</v>
      </c>
      <c r="BU194" s="2">
        <v>0.0003656034952448725</v>
      </c>
      <c r="BV194" s="2">
        <v>0.0066896768159385575</v>
      </c>
      <c r="BW194" s="2">
        <v>-0.027447079162494312</v>
      </c>
      <c r="BX194" s="2">
        <v>-0.007806780209380656</v>
      </c>
      <c r="BY194" s="2">
        <v>-0.0031085165932573924</v>
      </c>
      <c r="BZ194" s="2">
        <v>0.17523920994321152</v>
      </c>
      <c r="CA194" s="2">
        <v>0.002541813817969439</v>
      </c>
      <c r="CB194" s="2">
        <v>-0.0022048665997400083</v>
      </c>
      <c r="CC194" s="2">
        <v>-0.0017975115204018463</v>
      </c>
      <c r="CD194" s="2">
        <v>-0.0016774512029433415</v>
      </c>
      <c r="CE194" s="2">
        <v>0.0035875048676810265</v>
      </c>
      <c r="CF194" s="2">
        <v>-0.00020244356287786312</v>
      </c>
      <c r="CG194" s="2">
        <v>0.007724619422783299</v>
      </c>
      <c r="CH194" s="2">
        <v>-0.005667596042440068</v>
      </c>
      <c r="CI194" s="2">
        <v>0.0032845280651918572</v>
      </c>
      <c r="CJ194" s="2">
        <v>-0.00044877939433357546</v>
      </c>
      <c r="CK194" s="2">
        <v>0.002904884821928291</v>
      </c>
      <c r="CL194" s="2">
        <v>0.002733253935587863</v>
      </c>
      <c r="CM194" s="2">
        <v>-0.005707404895482636</v>
      </c>
      <c r="CN194" s="2">
        <v>0.03381898546280636</v>
      </c>
      <c r="CO194" s="2">
        <v>0.005458836763987836</v>
      </c>
      <c r="CP194" s="2">
        <v>-0.00038111357815507284</v>
      </c>
      <c r="CQ194" s="2">
        <v>0.00017823414701558632</v>
      </c>
      <c r="CR194" s="2">
        <v>0.003666797179655714</v>
      </c>
      <c r="CS194" s="2">
        <v>-0.021659021724237115</v>
      </c>
      <c r="CT194" s="2">
        <v>-4.868222507779844E-05</v>
      </c>
      <c r="CU194" s="2">
        <v>0.00820821100464545</v>
      </c>
      <c r="CV194" s="2">
        <v>-0.0001670119465534337</v>
      </c>
      <c r="CW194" s="2">
        <v>-0.019010101204544768</v>
      </c>
      <c r="CX194" s="2">
        <v>-3.3151704314197144E-14</v>
      </c>
      <c r="CY194" s="2">
        <v>0.028691561589118775</v>
      </c>
      <c r="CZ194" s="2">
        <v>0.005589964147819719</v>
      </c>
      <c r="DA194" s="2">
        <v>-0.00036484503669505296</v>
      </c>
      <c r="DB194" s="2">
        <v>0.002424100871514818</v>
      </c>
      <c r="DC194" s="2">
        <v>0.0013648397585521257</v>
      </c>
      <c r="DD194" s="2">
        <v>0.11907986882985717</v>
      </c>
      <c r="DE194" s="2">
        <v>-0.0179073187199363</v>
      </c>
      <c r="DF194" s="2">
        <v>0.0005632637752416924</v>
      </c>
      <c r="DG194" s="2">
        <v>-0.005791654279808537</v>
      </c>
      <c r="DH194" s="2">
        <v>-0.001529165563709705</v>
      </c>
      <c r="DI194" s="2">
        <v>0.007312574707038272</v>
      </c>
      <c r="DJ194" s="2">
        <v>-0.02682326546655159</v>
      </c>
      <c r="DK194" s="2">
        <v>0.008551178482681504</v>
      </c>
      <c r="DL194" s="2">
        <v>-0.008532550904409653</v>
      </c>
      <c r="DM194" s="2">
        <v>-0.004846618976898029</v>
      </c>
      <c r="DN194" s="2">
        <v>-0.007467353711232845</v>
      </c>
      <c r="DO194" s="2">
        <v>0.0034570399853133833</v>
      </c>
      <c r="DP194" s="2">
        <v>-0.004588989751814168</v>
      </c>
      <c r="DQ194" s="2">
        <v>0.0026067543557719134</v>
      </c>
      <c r="DR194" s="2">
        <v>-0.0010987853584761918</v>
      </c>
      <c r="DS194" s="2">
        <v>0.00016017787745634902</v>
      </c>
      <c r="DT194" s="2">
        <v>-0.009119048628205376</v>
      </c>
      <c r="DU194" s="2">
        <v>0.010719422117155838</v>
      </c>
      <c r="DV194" s="2">
        <v>0.011518490679923289</v>
      </c>
      <c r="DW194" s="37">
        <v>0.0009571397134288598</v>
      </c>
      <c r="DX194" s="37">
        <v>0.006637021125321195</v>
      </c>
      <c r="DY194" s="37">
        <v>0.0009049532089963133</v>
      </c>
      <c r="DZ194" s="38"/>
    </row>
    <row r="195" spans="1:130" ht="12" customHeight="1">
      <c r="A195" s="24"/>
      <c r="B195" s="58" t="s">
        <v>366</v>
      </c>
      <c r="C195" s="58"/>
      <c r="D195" s="58"/>
      <c r="E195" s="58"/>
      <c r="F195" s="59" t="s">
        <v>367</v>
      </c>
      <c r="G195" s="59"/>
      <c r="H195" s="59"/>
      <c r="I195" s="59"/>
      <c r="J195" s="59"/>
      <c r="K195" s="2">
        <v>2.116881492389E-06</v>
      </c>
      <c r="L195" s="1">
        <v>-0.000288186741008893</v>
      </c>
      <c r="M195" s="1">
        <v>0.00015530074864224</v>
      </c>
      <c r="N195" s="1">
        <v>0.003793838281266014</v>
      </c>
      <c r="O195" s="1">
        <v>-0.003204581319808085</v>
      </c>
      <c r="P195" s="1">
        <v>0.001412677044410492</v>
      </c>
      <c r="Q195" s="1">
        <v>0.000411317339083291</v>
      </c>
      <c r="R195" s="1">
        <v>-0.009229031907656254</v>
      </c>
      <c r="S195" s="1">
        <v>0.00428102026072302</v>
      </c>
      <c r="T195" s="1">
        <v>-0.000373626075450117</v>
      </c>
      <c r="U195" s="1">
        <v>-0.00332555471483217</v>
      </c>
      <c r="V195" s="1">
        <v>-0.000727508518173286</v>
      </c>
      <c r="W195" s="1">
        <v>0.000378725204780383</v>
      </c>
      <c r="X195" s="1">
        <v>0.001743752889594635</v>
      </c>
      <c r="Y195" s="1">
        <v>0.000798693761754239</v>
      </c>
      <c r="Z195" s="1">
        <v>0.002572012730668793</v>
      </c>
      <c r="AA195" s="1">
        <v>-0.003091084776157815</v>
      </c>
      <c r="AB195" s="1">
        <v>0.000427312794945755</v>
      </c>
      <c r="AC195" s="1">
        <v>0.001822870695691219</v>
      </c>
      <c r="AD195" s="1">
        <v>-1.8510291300834E-05</v>
      </c>
      <c r="AE195" s="1">
        <v>0.002287660388658529</v>
      </c>
      <c r="AF195" s="1">
        <v>-0.000761238596285079</v>
      </c>
      <c r="AG195" s="1">
        <v>0.001231168057055684</v>
      </c>
      <c r="AH195" s="1">
        <v>-0.002252562334790108</v>
      </c>
      <c r="AI195" s="1">
        <v>0.000610218120374142</v>
      </c>
      <c r="AJ195" s="1">
        <v>0.001787396627494563</v>
      </c>
      <c r="AK195" s="1">
        <v>0.00013633695714297</v>
      </c>
      <c r="AL195" s="1">
        <v>0.000116028657270031</v>
      </c>
      <c r="AM195" s="1">
        <v>0.006498085056275742</v>
      </c>
      <c r="AN195" s="1">
        <v>-0.000122937389515653</v>
      </c>
      <c r="AO195" s="1">
        <v>-0.002178969958887339</v>
      </c>
      <c r="AP195" s="1">
        <v>0.002780097259757283</v>
      </c>
      <c r="AQ195" s="1">
        <v>-0.000891228720328559</v>
      </c>
      <c r="AR195" s="1">
        <v>-0.001306487918866199</v>
      </c>
      <c r="AS195" s="1">
        <v>-0.000518064163219217</v>
      </c>
      <c r="AT195" s="1">
        <v>-0.000236935634686745</v>
      </c>
      <c r="AU195" s="1">
        <v>0.000534265090482337</v>
      </c>
      <c r="AV195" s="1">
        <v>0.000848470421835359</v>
      </c>
      <c r="AW195" s="1">
        <v>-0.001181936889931557</v>
      </c>
      <c r="AX195" s="1">
        <v>-0.000248250159068274</v>
      </c>
      <c r="AY195" s="1">
        <v>-0.000248388754483168</v>
      </c>
      <c r="AZ195" s="1">
        <v>-0.000138670626693857</v>
      </c>
      <c r="BA195" s="1">
        <v>-0.000464684968656887</v>
      </c>
      <c r="BB195" s="1">
        <v>0.000408452463587665</v>
      </c>
      <c r="BC195" s="1">
        <v>0.004002625409997097</v>
      </c>
      <c r="BD195" s="2">
        <v>-0.000118283896979419</v>
      </c>
      <c r="BE195" s="2">
        <v>0.15727287993793077</v>
      </c>
      <c r="BF195" s="2">
        <v>0.000693269951282197</v>
      </c>
      <c r="BG195" s="2">
        <v>0.000829767292659932</v>
      </c>
      <c r="BH195" s="2">
        <v>0.011205319890928524</v>
      </c>
      <c r="BI195" s="2">
        <v>0.000477819428519721</v>
      </c>
      <c r="BJ195" s="2">
        <v>-0.002017382573348217</v>
      </c>
      <c r="BK195" s="2">
        <v>0.000379183796206213</v>
      </c>
      <c r="BL195" s="2">
        <v>-0.0017849291446304617</v>
      </c>
      <c r="BM195" s="2">
        <v>0.0003704751334339522</v>
      </c>
      <c r="BN195" s="2">
        <v>4.674783274337326E-05</v>
      </c>
      <c r="BO195" s="2">
        <v>-0.0008616500754887289</v>
      </c>
      <c r="BP195" s="2">
        <v>-2.1164597481915237E-05</v>
      </c>
      <c r="BQ195" s="2">
        <v>0.002443021390242309</v>
      </c>
      <c r="BR195" s="2">
        <v>0.0012514747026335698</v>
      </c>
      <c r="BS195" s="2">
        <v>-0.0016762022921085246</v>
      </c>
      <c r="BT195" s="2">
        <v>0.0014062805454720894</v>
      </c>
      <c r="BU195" s="2">
        <v>0.00020243170541119673</v>
      </c>
      <c r="BV195" s="2">
        <v>0.0011195939527875551</v>
      </c>
      <c r="BW195" s="2">
        <v>-0.004806641567188774</v>
      </c>
      <c r="BX195" s="2">
        <v>-0.0035126775507204676</v>
      </c>
      <c r="BY195" s="2">
        <v>-0.007244365887953377</v>
      </c>
      <c r="BZ195" s="2">
        <v>0.00996698433787615</v>
      </c>
      <c r="CA195" s="2">
        <v>-0.0001358752225319405</v>
      </c>
      <c r="CB195" s="2">
        <v>0.0008830099341974543</v>
      </c>
      <c r="CC195" s="2">
        <v>-0.00124376155262818</v>
      </c>
      <c r="CD195" s="2">
        <v>-0.0015824233253514438</v>
      </c>
      <c r="CE195" s="2">
        <v>-0.0001288954001366877</v>
      </c>
      <c r="CF195" s="2">
        <v>0.0027291363479494475</v>
      </c>
      <c r="CG195" s="2">
        <v>-0.0010523613854761587</v>
      </c>
      <c r="CH195" s="2">
        <v>0.00032055495646910424</v>
      </c>
      <c r="CI195" s="2">
        <v>0.0034651161420765062</v>
      </c>
      <c r="CJ195" s="2">
        <v>-0.001459221882897297</v>
      </c>
      <c r="CK195" s="2">
        <v>0.001974307745753439</v>
      </c>
      <c r="CL195" s="2">
        <v>0.00013987601885501012</v>
      </c>
      <c r="CM195" s="2">
        <v>0.00011083754341598927</v>
      </c>
      <c r="CN195" s="2">
        <v>7.884089296381725E-06</v>
      </c>
      <c r="CO195" s="2">
        <v>0.0015874521907537555</v>
      </c>
      <c r="CP195" s="2">
        <v>0.0012390587935026806</v>
      </c>
      <c r="CQ195" s="2">
        <v>-6.271598755442704E-05</v>
      </c>
      <c r="CR195" s="2">
        <v>0.00048011432941623416</v>
      </c>
      <c r="CS195" s="2">
        <v>-0.0002078786375991696</v>
      </c>
      <c r="CT195" s="2">
        <v>0.00018534574144981496</v>
      </c>
      <c r="CU195" s="2">
        <v>0</v>
      </c>
      <c r="CV195" s="2">
        <v>0</v>
      </c>
      <c r="CW195" s="2">
        <v>0.004110263695407449</v>
      </c>
      <c r="CX195" s="2">
        <v>0.0061014136051013084</v>
      </c>
      <c r="CY195" s="2">
        <v>0.0022523587572675597</v>
      </c>
      <c r="CZ195" s="2">
        <v>-0.0005774837533959965</v>
      </c>
      <c r="DA195" s="2">
        <v>6.87818492088069E-05</v>
      </c>
      <c r="DB195" s="2">
        <v>5.434804198867927E-05</v>
      </c>
      <c r="DC195" s="2">
        <v>-0.0005176207289136057</v>
      </c>
      <c r="DD195" s="2">
        <v>0.03335380492587727</v>
      </c>
      <c r="DE195" s="2">
        <v>-0.00012667459768999758</v>
      </c>
      <c r="DF195" s="2">
        <v>-0.002131477110790419</v>
      </c>
      <c r="DG195" s="2">
        <v>0.0103037128994223</v>
      </c>
      <c r="DH195" s="2">
        <v>0.0025289243674072566</v>
      </c>
      <c r="DI195" s="2">
        <v>-0.00027454271403276197</v>
      </c>
      <c r="DJ195" s="2">
        <v>0.0005331556781096558</v>
      </c>
      <c r="DK195" s="2">
        <v>0.00029828629550101465</v>
      </c>
      <c r="DL195" s="2">
        <v>-0.0012688268984004769</v>
      </c>
      <c r="DM195" s="2">
        <v>0.0003833430275776533</v>
      </c>
      <c r="DN195" s="2">
        <v>0.0006061682890768985</v>
      </c>
      <c r="DO195" s="2">
        <v>-0.00021883415239717775</v>
      </c>
      <c r="DP195" s="2">
        <v>-0.001287722851835057</v>
      </c>
      <c r="DQ195" s="2">
        <v>0.0010329239329853331</v>
      </c>
      <c r="DR195" s="2">
        <v>-3.271666580926893E-05</v>
      </c>
      <c r="DS195" s="2">
        <v>-0.0005086487431988936</v>
      </c>
      <c r="DT195" s="2">
        <v>-0.0014281021487712617</v>
      </c>
      <c r="DU195" s="2">
        <v>0.0005601025418849658</v>
      </c>
      <c r="DV195" s="2">
        <v>-0.00028859596731614916</v>
      </c>
      <c r="DW195" s="37">
        <v>-0.0006892379544242204</v>
      </c>
      <c r="DX195" s="37">
        <v>0.0007321363616696276</v>
      </c>
      <c r="DY195" s="37">
        <v>-0.00021494751962645707</v>
      </c>
      <c r="DZ195" s="38"/>
    </row>
    <row r="196" spans="1:130" ht="12" customHeight="1">
      <c r="A196" s="24"/>
      <c r="B196" s="58" t="s">
        <v>368</v>
      </c>
      <c r="C196" s="58"/>
      <c r="D196" s="58"/>
      <c r="E196" s="58"/>
      <c r="F196" s="59" t="s">
        <v>369</v>
      </c>
      <c r="G196" s="59"/>
      <c r="H196" s="59"/>
      <c r="I196" s="59"/>
      <c r="J196" s="59"/>
      <c r="K196" s="2">
        <v>-4.521771121448E-06</v>
      </c>
      <c r="L196" s="1">
        <v>-0.001710429675380062</v>
      </c>
      <c r="M196" s="1">
        <v>0.000421259603344538</v>
      </c>
      <c r="N196" s="1">
        <v>-0.000849579017121959</v>
      </c>
      <c r="O196" s="1">
        <v>-0.000393254805381184</v>
      </c>
      <c r="P196" s="1">
        <v>0.000779427047398559</v>
      </c>
      <c r="Q196" s="1">
        <v>0.003004568645880273</v>
      </c>
      <c r="R196" s="1">
        <v>-0.001788120898004535</v>
      </c>
      <c r="S196" s="1">
        <v>0.000445662770069442</v>
      </c>
      <c r="T196" s="1">
        <v>0.000137463679806756</v>
      </c>
      <c r="U196" s="1">
        <v>-0.002348469433686398</v>
      </c>
      <c r="V196" s="1">
        <v>0</v>
      </c>
      <c r="W196" s="1">
        <v>0.000602374247192655</v>
      </c>
      <c r="X196" s="1">
        <v>-0.000900952573197843</v>
      </c>
      <c r="Y196" s="1">
        <v>-0.000407585140588302</v>
      </c>
      <c r="Z196" s="1">
        <v>0.000933307901276526</v>
      </c>
      <c r="AA196" s="1">
        <v>-4.1903550662477E-05</v>
      </c>
      <c r="AB196" s="1">
        <v>0.001067425366527548</v>
      </c>
      <c r="AC196" s="1">
        <v>0.000630924815007098</v>
      </c>
      <c r="AD196" s="1">
        <v>0.000178875215348672</v>
      </c>
      <c r="AE196" s="1">
        <v>0.000997835478878169</v>
      </c>
      <c r="AF196" s="1">
        <v>0</v>
      </c>
      <c r="AG196" s="1">
        <v>-0.000320506606284169</v>
      </c>
      <c r="AH196" s="1">
        <v>-0.000666897635325807</v>
      </c>
      <c r="AI196" s="1">
        <v>-0.000205201926592535</v>
      </c>
      <c r="AJ196" s="1">
        <v>0</v>
      </c>
      <c r="AK196" s="1">
        <v>-6.6097765412216E-05</v>
      </c>
      <c r="AL196" s="1">
        <v>-1.6785770067706E-05</v>
      </c>
      <c r="AM196" s="1">
        <v>-0.00070988620430605</v>
      </c>
      <c r="AN196" s="1">
        <v>0.000144092074711371</v>
      </c>
      <c r="AO196" s="1">
        <v>0.000178229880726302</v>
      </c>
      <c r="AP196" s="1">
        <v>0.002453423057588836</v>
      </c>
      <c r="AQ196" s="1">
        <v>2.1556089183742E-05</v>
      </c>
      <c r="AR196" s="1">
        <v>2.7843519339014E-05</v>
      </c>
      <c r="AS196" s="1">
        <v>-0.002839230590214848</v>
      </c>
      <c r="AT196" s="1">
        <v>0.000388774507082267</v>
      </c>
      <c r="AU196" s="1">
        <v>0</v>
      </c>
      <c r="AV196" s="1">
        <v>0.000539639388873642</v>
      </c>
      <c r="AW196" s="1">
        <v>0</v>
      </c>
      <c r="AX196" s="1">
        <v>-0.001003210803780351</v>
      </c>
      <c r="AY196" s="1">
        <v>-0.000185393654822642</v>
      </c>
      <c r="AZ196" s="1">
        <v>-8.159726999652E-05</v>
      </c>
      <c r="BA196" s="1">
        <v>0.000123921553151112</v>
      </c>
      <c r="BB196" s="1">
        <v>-2.9016667666277E-05</v>
      </c>
      <c r="BC196" s="1">
        <v>-3.5169097378828E-05</v>
      </c>
      <c r="BD196" s="2">
        <v>0.00013591962166131</v>
      </c>
      <c r="BE196" s="2">
        <v>-0.008379831931287126</v>
      </c>
      <c r="BF196" s="2">
        <v>0</v>
      </c>
      <c r="BG196" s="2">
        <v>0</v>
      </c>
      <c r="BH196" s="2">
        <v>0.000306898496694226</v>
      </c>
      <c r="BI196" s="2">
        <v>-0.000346080454705648</v>
      </c>
      <c r="BJ196" s="2">
        <v>-0.001133758486575667</v>
      </c>
      <c r="BK196" s="2">
        <v>0.0003404704800685984</v>
      </c>
      <c r="BL196" s="2">
        <v>-7.63922116141452E-05</v>
      </c>
      <c r="BM196" s="2">
        <v>-0.001291589162202307</v>
      </c>
      <c r="BN196" s="2">
        <v>-0.0003889730768942477</v>
      </c>
      <c r="BO196" s="2">
        <v>0.0005793037032057142</v>
      </c>
      <c r="BP196" s="2">
        <v>0.00029659383355186436</v>
      </c>
      <c r="BQ196" s="2">
        <v>0.000280595397389536</v>
      </c>
      <c r="BR196" s="2">
        <v>0.00015583158721548128</v>
      </c>
      <c r="BS196" s="2">
        <v>-0.00023777872574057876</v>
      </c>
      <c r="BT196" s="2">
        <v>-0.0004764732046561935</v>
      </c>
      <c r="BU196" s="2">
        <v>6.588468469713713E-06</v>
      </c>
      <c r="BV196" s="2">
        <v>0</v>
      </c>
      <c r="BW196" s="2">
        <v>0.0012496415609400456</v>
      </c>
      <c r="BX196" s="2">
        <v>-0.0026138164257320405</v>
      </c>
      <c r="BY196" s="2">
        <v>-0.00029542815660629925</v>
      </c>
      <c r="BZ196" s="2">
        <v>0.018063158267629574</v>
      </c>
      <c r="CA196" s="2">
        <v>0.0012799768242435757</v>
      </c>
      <c r="CB196" s="2">
        <v>-1.834913470347151E-05</v>
      </c>
      <c r="CC196" s="2">
        <v>-0.0003929226336696727</v>
      </c>
      <c r="CD196" s="2">
        <v>-0.00040225048069650706</v>
      </c>
      <c r="CE196" s="2">
        <v>0.0009938114379928285</v>
      </c>
      <c r="CF196" s="2">
        <v>-0.0002504816016689302</v>
      </c>
      <c r="CG196" s="2">
        <v>-0.0004876720365426794</v>
      </c>
      <c r="CH196" s="2">
        <v>-0.0015869384821182875</v>
      </c>
      <c r="CI196" s="2">
        <v>0.0008985077403399657</v>
      </c>
      <c r="CJ196" s="2">
        <v>-0.0005356322449951148</v>
      </c>
      <c r="CK196" s="2">
        <v>0</v>
      </c>
      <c r="CL196" s="2">
        <v>0.00034176774937640065</v>
      </c>
      <c r="CM196" s="2">
        <v>0.0012299657180416723</v>
      </c>
      <c r="CN196" s="2">
        <v>0.00018883956614681083</v>
      </c>
      <c r="CO196" s="2">
        <v>-0.00046699233698565157</v>
      </c>
      <c r="CP196" s="2">
        <v>0.0020502192605151752</v>
      </c>
      <c r="CQ196" s="2">
        <v>-0.001799598937142536</v>
      </c>
      <c r="CR196" s="2">
        <v>6.946112843219835E-05</v>
      </c>
      <c r="CS196" s="2">
        <v>0</v>
      </c>
      <c r="CT196" s="2">
        <v>1.7970845165583846E-05</v>
      </c>
      <c r="CU196" s="2">
        <v>0</v>
      </c>
      <c r="CV196" s="2">
        <v>0.001969831077799769</v>
      </c>
      <c r="CW196" s="2">
        <v>0.0014225197095373403</v>
      </c>
      <c r="CX196" s="2">
        <v>-0.0026066054970855746</v>
      </c>
      <c r="CY196" s="2">
        <v>0.0004554202216643925</v>
      </c>
      <c r="CZ196" s="2">
        <v>-0.00029324144026836486</v>
      </c>
      <c r="DA196" s="2">
        <v>0.0003939609733312228</v>
      </c>
      <c r="DB196" s="2">
        <v>-9.383991016502075E-05</v>
      </c>
      <c r="DC196" s="2">
        <v>-0.0007074245275173225</v>
      </c>
      <c r="DD196" s="2">
        <v>-0.0009264035750338068</v>
      </c>
      <c r="DE196" s="2">
        <v>-9.128799199415585E-05</v>
      </c>
      <c r="DF196" s="2">
        <v>0.0001528675568930429</v>
      </c>
      <c r="DG196" s="2">
        <v>0.0002522072543935098</v>
      </c>
      <c r="DH196" s="2">
        <v>-0.0002960078864694121</v>
      </c>
      <c r="DI196" s="2">
        <v>0</v>
      </c>
      <c r="DJ196" s="2">
        <v>0.004122606884383915</v>
      </c>
      <c r="DK196" s="2">
        <v>-0.003212160593124594</v>
      </c>
      <c r="DL196" s="2">
        <v>0.0014098922997741257</v>
      </c>
      <c r="DM196" s="2">
        <v>-0.0011756307319114522</v>
      </c>
      <c r="DN196" s="2">
        <v>4.747479090706472E-05</v>
      </c>
      <c r="DO196" s="2">
        <v>-0.00021402469188152288</v>
      </c>
      <c r="DP196" s="2">
        <v>-0.001609358026594602</v>
      </c>
      <c r="DQ196" s="2">
        <v>0.0027073398693422956</v>
      </c>
      <c r="DR196" s="2">
        <v>-0.0008428436972546754</v>
      </c>
      <c r="DS196" s="2">
        <v>-0.0010266248719702552</v>
      </c>
      <c r="DT196" s="2">
        <v>-0.002307523020230218</v>
      </c>
      <c r="DU196" s="2">
        <v>0.0006158896170076544</v>
      </c>
      <c r="DV196" s="2">
        <v>0.000677743194854436</v>
      </c>
      <c r="DW196" s="37">
        <v>0.0001892579260311121</v>
      </c>
      <c r="DX196" s="37">
        <v>0</v>
      </c>
      <c r="DY196" s="37">
        <v>-0.00032622945691338396</v>
      </c>
      <c r="DZ196" s="38"/>
    </row>
    <row r="197" spans="1:130" ht="12" customHeight="1">
      <c r="A197" s="24"/>
      <c r="B197" s="58" t="s">
        <v>370</v>
      </c>
      <c r="C197" s="58"/>
      <c r="D197" s="58"/>
      <c r="E197" s="58"/>
      <c r="F197" s="59" t="s">
        <v>371</v>
      </c>
      <c r="G197" s="59"/>
      <c r="H197" s="59"/>
      <c r="I197" s="59"/>
      <c r="J197" s="59"/>
      <c r="K197" s="2">
        <v>-3.313972185574E-06</v>
      </c>
      <c r="L197" s="1">
        <v>-0.00026431904236061</v>
      </c>
      <c r="M197" s="1">
        <v>0</v>
      </c>
      <c r="N197" s="1">
        <v>0.001395286840009851</v>
      </c>
      <c r="O197" s="1">
        <v>-0.000677769802057558</v>
      </c>
      <c r="P197" s="1">
        <v>0.000358756093883753</v>
      </c>
      <c r="Q197" s="1">
        <v>0</v>
      </c>
      <c r="R197" s="1">
        <v>-0.001679410821020149</v>
      </c>
      <c r="S197" s="1">
        <v>-0.000487847071329774</v>
      </c>
      <c r="T197" s="1">
        <v>0.000528349757246986</v>
      </c>
      <c r="U197" s="1">
        <v>-0.000373947265446207</v>
      </c>
      <c r="V197" s="1">
        <v>0.001051549968518923</v>
      </c>
      <c r="W197" s="1">
        <v>0</v>
      </c>
      <c r="X197" s="1">
        <v>-0.001396039861280299</v>
      </c>
      <c r="Y197" s="1">
        <v>0.00064989563576713</v>
      </c>
      <c r="Z197" s="1">
        <v>0.000429260467777501</v>
      </c>
      <c r="AA197" s="1">
        <v>0</v>
      </c>
      <c r="AB197" s="1">
        <v>0</v>
      </c>
      <c r="AC197" s="1">
        <v>-0.001061024471319336</v>
      </c>
      <c r="AD197" s="1">
        <v>0.002633548946437344</v>
      </c>
      <c r="AE197" s="1">
        <v>0.000364599218234346</v>
      </c>
      <c r="AF197" s="1">
        <v>0</v>
      </c>
      <c r="AG197" s="1">
        <v>0</v>
      </c>
      <c r="AH197" s="1">
        <v>0</v>
      </c>
      <c r="AI197" s="1">
        <v>5.4758397489237E-05</v>
      </c>
      <c r="AJ197" s="1">
        <v>0.000389353519752114</v>
      </c>
      <c r="AK197" s="1">
        <v>0.000272545756406632</v>
      </c>
      <c r="AL197" s="1">
        <v>-0.000340795306517022</v>
      </c>
      <c r="AM197" s="1">
        <v>-0.000848588393864838</v>
      </c>
      <c r="AN197" s="1">
        <v>3.7354895909725E-05</v>
      </c>
      <c r="AO197" s="1">
        <v>0.00388448417430557</v>
      </c>
      <c r="AP197" s="1">
        <v>0.000712971595693478</v>
      </c>
      <c r="AQ197" s="1">
        <v>4.1758055633609E-05</v>
      </c>
      <c r="AR197" s="1">
        <v>-0.003799254432569273</v>
      </c>
      <c r="AS197" s="1">
        <v>0.003283637081073267</v>
      </c>
      <c r="AT197" s="1">
        <v>0.000364710321905229</v>
      </c>
      <c r="AU197" s="1">
        <v>0.000218907742895654</v>
      </c>
      <c r="AV197" s="1">
        <v>0.000344848891042193</v>
      </c>
      <c r="AW197" s="1">
        <v>-0.002113465713087185</v>
      </c>
      <c r="AX197" s="1">
        <v>-0.000847729188435838</v>
      </c>
      <c r="AY197" s="1">
        <v>0.002479708894689926</v>
      </c>
      <c r="AZ197" s="1">
        <v>-0.002634599131536323</v>
      </c>
      <c r="BA197" s="1">
        <v>-0.000123772021950351</v>
      </c>
      <c r="BB197" s="1">
        <v>0.000354392652463681</v>
      </c>
      <c r="BC197" s="1">
        <v>2.9420532967295E-05</v>
      </c>
      <c r="BD197" s="2">
        <v>-0.000262744832299003</v>
      </c>
      <c r="BE197" s="2">
        <v>-0.00848212821382579</v>
      </c>
      <c r="BF197" s="2">
        <v>-1.1573661359277E-05</v>
      </c>
      <c r="BG197" s="2">
        <v>-3.1290238871557E-05</v>
      </c>
      <c r="BH197" s="2">
        <v>-0.001521302487693151</v>
      </c>
      <c r="BI197" s="2">
        <v>0.00032554135152193</v>
      </c>
      <c r="BJ197" s="2">
        <v>0</v>
      </c>
      <c r="BK197" s="2">
        <v>-9.447620372205516E-05</v>
      </c>
      <c r="BL197" s="2">
        <v>-0.00047323623226747016</v>
      </c>
      <c r="BM197" s="2">
        <v>-0.0007445406968806304</v>
      </c>
      <c r="BN197" s="2">
        <v>-0.001191530731909434</v>
      </c>
      <c r="BO197" s="2">
        <v>6.44106117715117E-05</v>
      </c>
      <c r="BP197" s="2">
        <v>-0.00028588187416520163</v>
      </c>
      <c r="BQ197" s="2">
        <v>0.001013419366772954</v>
      </c>
      <c r="BR197" s="2">
        <v>0</v>
      </c>
      <c r="BS197" s="2">
        <v>0.0003342681765049654</v>
      </c>
      <c r="BT197" s="2">
        <v>0.00028029547335339284</v>
      </c>
      <c r="BU197" s="2">
        <v>-0.0003344197355733722</v>
      </c>
      <c r="BV197" s="2">
        <v>9.484704464800206E-06</v>
      </c>
      <c r="BW197" s="2">
        <v>-0.001033351616039618</v>
      </c>
      <c r="BX197" s="2">
        <v>-0.0010919771483437464</v>
      </c>
      <c r="BY197" s="2">
        <v>-0.0002910450156870345</v>
      </c>
      <c r="BZ197" s="2">
        <v>0</v>
      </c>
      <c r="CA197" s="2">
        <v>0.0003438195362589249</v>
      </c>
      <c r="CB197" s="2">
        <v>-0.0008811834637336581</v>
      </c>
      <c r="CC197" s="2">
        <v>0.00047056679999581103</v>
      </c>
      <c r="CD197" s="2">
        <v>0</v>
      </c>
      <c r="CE197" s="2">
        <v>0</v>
      </c>
      <c r="CF197" s="2">
        <v>-0.0004846851938680111</v>
      </c>
      <c r="CG197" s="2">
        <v>-0.0007529994362975421</v>
      </c>
      <c r="CH197" s="2">
        <v>0.0011924030627242254</v>
      </c>
      <c r="CI197" s="2">
        <v>0</v>
      </c>
      <c r="CJ197" s="2">
        <v>0.00016411723624832925</v>
      </c>
      <c r="CK197" s="2">
        <v>-0.0005910429215197843</v>
      </c>
      <c r="CL197" s="2">
        <v>0.00024761254881225603</v>
      </c>
      <c r="CM197" s="2">
        <v>0.001262199842337696</v>
      </c>
      <c r="CN197" s="2">
        <v>-0.0010598816433475718</v>
      </c>
      <c r="CO197" s="2">
        <v>-0.0004499791614414066</v>
      </c>
      <c r="CP197" s="2">
        <v>-1.5487274168654586E-05</v>
      </c>
      <c r="CQ197" s="2">
        <v>-6.550182817216913E-05</v>
      </c>
      <c r="CR197" s="2">
        <v>5.6471935274778294E-05</v>
      </c>
      <c r="CS197" s="2">
        <v>0</v>
      </c>
      <c r="CT197" s="2">
        <v>-0.0002612448631513374</v>
      </c>
      <c r="CU197" s="2">
        <v>0</v>
      </c>
      <c r="CV197" s="2">
        <v>0</v>
      </c>
      <c r="CW197" s="2">
        <v>0.0012839758576057897</v>
      </c>
      <c r="CX197" s="2">
        <v>-0.0009851495563202803</v>
      </c>
      <c r="CY197" s="2">
        <v>1.7469551553277895E-05</v>
      </c>
      <c r="CZ197" s="2">
        <v>-0.0005514196391151964</v>
      </c>
      <c r="DA197" s="2">
        <v>0</v>
      </c>
      <c r="DB197" s="2">
        <v>0</v>
      </c>
      <c r="DC197" s="2">
        <v>0</v>
      </c>
      <c r="DD197" s="2">
        <v>0.0035395443787225277</v>
      </c>
      <c r="DE197" s="2">
        <v>-0.0005730823456830832</v>
      </c>
      <c r="DF197" s="2">
        <v>0.0017982305316948646</v>
      </c>
      <c r="DG197" s="2">
        <v>-0.00577269502073783</v>
      </c>
      <c r="DH197" s="2">
        <v>0.0009041348675948865</v>
      </c>
      <c r="DI197" s="2">
        <v>0.0009497188162779208</v>
      </c>
      <c r="DJ197" s="2">
        <v>-0.0009265703436171366</v>
      </c>
      <c r="DK197" s="2">
        <v>-0.0005772573624182725</v>
      </c>
      <c r="DL197" s="2">
        <v>0.0005678558821337864</v>
      </c>
      <c r="DM197" s="2">
        <v>0.0006616414566412686</v>
      </c>
      <c r="DN197" s="2">
        <v>9.130944271134487E-05</v>
      </c>
      <c r="DO197" s="2">
        <v>-0.00019053215806602824</v>
      </c>
      <c r="DP197" s="2">
        <v>-0.0006264303872600366</v>
      </c>
      <c r="DQ197" s="2">
        <v>0.0005758004296548775</v>
      </c>
      <c r="DR197" s="2">
        <v>-0.0007947663964798028</v>
      </c>
      <c r="DS197" s="2">
        <v>0.0006283201592682718</v>
      </c>
      <c r="DT197" s="2">
        <v>-0.0008967845990716272</v>
      </c>
      <c r="DU197" s="2">
        <v>-0.00016486639254973965</v>
      </c>
      <c r="DV197" s="2">
        <v>0.00019493404103758166</v>
      </c>
      <c r="DW197" s="37">
        <v>-5.522083342065866E-05</v>
      </c>
      <c r="DX197" s="37">
        <v>-0.0005821139115754546</v>
      </c>
      <c r="DY197" s="37">
        <v>-0.0016386034971490736</v>
      </c>
      <c r="DZ197" s="38"/>
    </row>
    <row r="198" spans="1:130" ht="12" customHeight="1">
      <c r="A198" s="24"/>
      <c r="B198" s="58" t="s">
        <v>372</v>
      </c>
      <c r="C198" s="58"/>
      <c r="D198" s="58"/>
      <c r="E198" s="58"/>
      <c r="F198" s="59" t="s">
        <v>373</v>
      </c>
      <c r="G198" s="59"/>
      <c r="H198" s="59"/>
      <c r="I198" s="59"/>
      <c r="J198" s="59"/>
      <c r="K198" s="2">
        <v>-7.96427970815E-07</v>
      </c>
      <c r="L198" s="1">
        <v>0</v>
      </c>
      <c r="M198" s="1">
        <v>0</v>
      </c>
      <c r="N198" s="1">
        <v>5.9732054351394E-05</v>
      </c>
      <c r="O198" s="1">
        <v>-0.000385119398175713</v>
      </c>
      <c r="P198" s="1">
        <v>0.000142671602345271</v>
      </c>
      <c r="Q198" s="1">
        <v>-0.001371558796511577</v>
      </c>
      <c r="R198" s="1">
        <v>-0.004568345781974998</v>
      </c>
      <c r="S198" s="1">
        <v>-0.000301716913338705</v>
      </c>
      <c r="T198" s="1">
        <v>0.000633000973990691</v>
      </c>
      <c r="U198" s="1">
        <v>-0.001917326184985939</v>
      </c>
      <c r="V198" s="1">
        <v>-0.000199224728575197</v>
      </c>
      <c r="W198" s="1">
        <v>0.000416432475898168</v>
      </c>
      <c r="X198" s="1">
        <v>-0.001135996431142864</v>
      </c>
      <c r="Y198" s="1">
        <v>0.000660365985931301</v>
      </c>
      <c r="Z198" s="1">
        <v>0.00036817669593974</v>
      </c>
      <c r="AA198" s="1">
        <v>-0.000886692831290917</v>
      </c>
      <c r="AB198" s="1">
        <v>0.000331662349117001</v>
      </c>
      <c r="AC198" s="1">
        <v>0.00013266618512637</v>
      </c>
      <c r="AD198" s="1">
        <v>0</v>
      </c>
      <c r="AE198" s="1">
        <v>0.001494178136402468</v>
      </c>
      <c r="AF198" s="1">
        <v>0.000754880852400802</v>
      </c>
      <c r="AG198" s="1">
        <v>-0.000554453489755696</v>
      </c>
      <c r="AH198" s="1">
        <v>-5.4691400654197E-05</v>
      </c>
      <c r="AI198" s="1">
        <v>0.000656580662886498</v>
      </c>
      <c r="AJ198" s="1">
        <v>-0.000272240538475541</v>
      </c>
      <c r="AK198" s="1">
        <v>6.7788967050103E-05</v>
      </c>
      <c r="AL198" s="1">
        <v>-0.000715100684653316</v>
      </c>
      <c r="AM198" s="1">
        <v>0.001235820734481552</v>
      </c>
      <c r="AN198" s="1">
        <v>7.8314684960915E-05</v>
      </c>
      <c r="AO198" s="1">
        <v>0.000937686615741049</v>
      </c>
      <c r="AP198" s="1">
        <v>0.000822634507445011</v>
      </c>
      <c r="AQ198" s="1">
        <v>0.000489992522027653</v>
      </c>
      <c r="AR198" s="1">
        <v>0</v>
      </c>
      <c r="AS198" s="1">
        <v>-0.000429204851374489</v>
      </c>
      <c r="AT198" s="1">
        <v>0.000652877924501892</v>
      </c>
      <c r="AU198" s="1">
        <v>1.7694778976047E-05</v>
      </c>
      <c r="AV198" s="1">
        <v>-2.3104585425319E-05</v>
      </c>
      <c r="AW198" s="1">
        <v>0</v>
      </c>
      <c r="AX198" s="1">
        <v>-0.000908426155656156</v>
      </c>
      <c r="AY198" s="1">
        <v>-0.000190104691077575</v>
      </c>
      <c r="AZ198" s="1">
        <v>-7.3467937074731E-05</v>
      </c>
      <c r="BA198" s="1">
        <v>-0.000395111203792401</v>
      </c>
      <c r="BB198" s="1">
        <v>0.000698132916929793</v>
      </c>
      <c r="BC198" s="1">
        <v>-4.6195593169853E-05</v>
      </c>
      <c r="BD198" s="2">
        <v>7.8071858185763E-05</v>
      </c>
      <c r="BE198" s="2">
        <v>-0.005591491496755492</v>
      </c>
      <c r="BF198" s="2">
        <v>-0.002475131320021277</v>
      </c>
      <c r="BG198" s="2">
        <v>0.000157949016957467</v>
      </c>
      <c r="BH198" s="2">
        <v>0.001521694214954127</v>
      </c>
      <c r="BI198" s="2">
        <v>-0.000338847453136073</v>
      </c>
      <c r="BJ198" s="2">
        <v>-0.000550474574147099</v>
      </c>
      <c r="BK198" s="2">
        <v>3.816384734059069E-06</v>
      </c>
      <c r="BL198" s="2">
        <v>-0.00014898420125970683</v>
      </c>
      <c r="BM198" s="2">
        <v>-0.001317992431964937</v>
      </c>
      <c r="BN198" s="2">
        <v>-1.02155074764677E-05</v>
      </c>
      <c r="BO198" s="2">
        <v>-0.00013641035298424072</v>
      </c>
      <c r="BP198" s="2">
        <v>0.00024316646658508284</v>
      </c>
      <c r="BQ198" s="2">
        <v>0.00019436113128368183</v>
      </c>
      <c r="BR198" s="2">
        <v>-0.0008983504465492812</v>
      </c>
      <c r="BS198" s="2">
        <v>-0.002019424559023832</v>
      </c>
      <c r="BT198" s="2">
        <v>0.0006118911724643615</v>
      </c>
      <c r="BU198" s="2">
        <v>-0.0005222211830265633</v>
      </c>
      <c r="BV198" s="2">
        <v>-0.00028558252466598605</v>
      </c>
      <c r="BW198" s="2">
        <v>0.0031090651821315094</v>
      </c>
      <c r="BX198" s="2">
        <v>-9.641819825969944E-05</v>
      </c>
      <c r="BY198" s="2">
        <v>-0.00024657374037649165</v>
      </c>
      <c r="BZ198" s="2">
        <v>-0.08200389371876796</v>
      </c>
      <c r="CA198" s="2">
        <v>-0.00202518373498698</v>
      </c>
      <c r="CB198" s="2">
        <v>-0.0002388579765555095</v>
      </c>
      <c r="CC198" s="2">
        <v>0.0006536395909769823</v>
      </c>
      <c r="CD198" s="2">
        <v>0.0001457876071494512</v>
      </c>
      <c r="CE198" s="2">
        <v>-0.00043361342354882694</v>
      </c>
      <c r="CF198" s="2">
        <v>0</v>
      </c>
      <c r="CG198" s="2">
        <v>0</v>
      </c>
      <c r="CH198" s="2">
        <v>0.00016726412025199565</v>
      </c>
      <c r="CI198" s="2">
        <v>-0.0004530277229429815</v>
      </c>
      <c r="CJ198" s="2">
        <v>-0.00026485352004258637</v>
      </c>
      <c r="CK198" s="2">
        <v>-0.00033245051189010575</v>
      </c>
      <c r="CL198" s="2">
        <v>0.0005333135373168995</v>
      </c>
      <c r="CM198" s="2">
        <v>0.000400805054025645</v>
      </c>
      <c r="CN198" s="2">
        <v>-0.0004937433297552238</v>
      </c>
      <c r="CO198" s="2">
        <v>0.0001804427933434061</v>
      </c>
      <c r="CP198" s="2">
        <v>-7.047789370130367E-06</v>
      </c>
      <c r="CQ198" s="2">
        <v>0.00026757835979650686</v>
      </c>
      <c r="CR198" s="2">
        <v>0.00040968641777350674</v>
      </c>
      <c r="CS198" s="2">
        <v>-0.0006637715033571408</v>
      </c>
      <c r="CT198" s="2">
        <v>-7.425704182470505E-05</v>
      </c>
      <c r="CU198" s="2">
        <v>0.00015734587922575677</v>
      </c>
      <c r="CV198" s="2">
        <v>-7.328805351730149E-05</v>
      </c>
      <c r="CW198" s="2">
        <v>-0.0006465614226975094</v>
      </c>
      <c r="CX198" s="2">
        <v>0.0008443502907007751</v>
      </c>
      <c r="CY198" s="2">
        <v>-0.0004547736976981329</v>
      </c>
      <c r="CZ198" s="2">
        <v>-0.00021746278389498985</v>
      </c>
      <c r="DA198" s="2">
        <v>0.00012593993608721917</v>
      </c>
      <c r="DB198" s="2">
        <v>-7.133005091710454E-05</v>
      </c>
      <c r="DC198" s="2">
        <v>0.0006577031257870743</v>
      </c>
      <c r="DD198" s="2">
        <v>0.0008523861250663361</v>
      </c>
      <c r="DE198" s="2">
        <v>0.0001291350023720785</v>
      </c>
      <c r="DF198" s="2">
        <v>-1.2757258413999282E-05</v>
      </c>
      <c r="DG198" s="2">
        <v>-0.0008893469603805089</v>
      </c>
      <c r="DH198" s="2">
        <v>0.0007755813738152089</v>
      </c>
      <c r="DI198" s="2">
        <v>0.0008632023521108811</v>
      </c>
      <c r="DJ198" s="2">
        <v>-7.625638491569195E-05</v>
      </c>
      <c r="DK198" s="2">
        <v>0</v>
      </c>
      <c r="DL198" s="2">
        <v>0.0006241568238553012</v>
      </c>
      <c r="DM198" s="2">
        <v>-0.0002765308963976103</v>
      </c>
      <c r="DN198" s="2">
        <v>-0.00016786084549073557</v>
      </c>
      <c r="DO198" s="2">
        <v>0</v>
      </c>
      <c r="DP198" s="2">
        <v>-0.0014425888069021298</v>
      </c>
      <c r="DQ198" s="2">
        <v>0.0010655831692935184</v>
      </c>
      <c r="DR198" s="2">
        <v>-0.000739473172669116</v>
      </c>
      <c r="DS198" s="2">
        <v>0</v>
      </c>
      <c r="DT198" s="2">
        <v>-0.0023679553834464115</v>
      </c>
      <c r="DU198" s="2">
        <v>0.0004720776977893015</v>
      </c>
      <c r="DV198" s="2">
        <v>0.00047499841616360815</v>
      </c>
      <c r="DW198" s="37">
        <v>-0.0001294122430760655</v>
      </c>
      <c r="DX198" s="37">
        <v>0</v>
      </c>
      <c r="DY198" s="37">
        <v>0.00029171459344980974</v>
      </c>
      <c r="DZ198" s="38"/>
    </row>
    <row r="199" spans="1:130" ht="12" customHeight="1">
      <c r="A199" s="24"/>
      <c r="B199" s="58" t="s">
        <v>374</v>
      </c>
      <c r="C199" s="58"/>
      <c r="D199" s="58"/>
      <c r="E199" s="58"/>
      <c r="F199" s="59" t="s">
        <v>375</v>
      </c>
      <c r="G199" s="59"/>
      <c r="H199" s="59"/>
      <c r="I199" s="59"/>
      <c r="J199" s="59"/>
      <c r="K199" s="2">
        <v>0</v>
      </c>
      <c r="L199" s="1">
        <v>-0.00052466995942144</v>
      </c>
      <c r="M199" s="1">
        <v>-0.000467395656971895</v>
      </c>
      <c r="N199" s="1">
        <v>0.000673177447698901</v>
      </c>
      <c r="O199" s="1">
        <v>-0.000577159916929866</v>
      </c>
      <c r="P199" s="1">
        <v>0.00016935070570945</v>
      </c>
      <c r="Q199" s="1">
        <v>0.000927413036233903</v>
      </c>
      <c r="R199" s="1">
        <v>-0.001581315652134424</v>
      </c>
      <c r="S199" s="1">
        <v>-5.3476083979478E-05</v>
      </c>
      <c r="T199" s="1">
        <v>-1.5145248231289E-05</v>
      </c>
      <c r="U199" s="1">
        <v>2.5742355477064E-05</v>
      </c>
      <c r="V199" s="1">
        <v>-0.000337408692408308</v>
      </c>
      <c r="W199" s="1">
        <v>4.3720393944914E-05</v>
      </c>
      <c r="X199" s="1">
        <v>0.000178402919366203</v>
      </c>
      <c r="Y199" s="1">
        <v>0.000546742323416832</v>
      </c>
      <c r="Z199" s="1">
        <v>-0.001264839867989922</v>
      </c>
      <c r="AA199" s="1">
        <v>0.000769747448934207</v>
      </c>
      <c r="AB199" s="1">
        <v>0.00012515584181915</v>
      </c>
      <c r="AC199" s="1">
        <v>0.000573825824912416</v>
      </c>
      <c r="AD199" s="1">
        <v>0.001559265049589063</v>
      </c>
      <c r="AE199" s="1">
        <v>-0.000552279179051109</v>
      </c>
      <c r="AF199" s="1">
        <v>0.000694968308502262</v>
      </c>
      <c r="AG199" s="1">
        <v>-0.000125860987831699</v>
      </c>
      <c r="AH199" s="1">
        <v>-0.000507753274532489</v>
      </c>
      <c r="AI199" s="1">
        <v>0.00025351272174816</v>
      </c>
      <c r="AJ199" s="1">
        <v>0.000409537596603486</v>
      </c>
      <c r="AK199" s="1">
        <v>7.0221699704826E-05</v>
      </c>
      <c r="AL199" s="1">
        <v>-1.3234117224589E-05</v>
      </c>
      <c r="AM199" s="1">
        <v>0.000196055261268933</v>
      </c>
      <c r="AN199" s="1">
        <v>4.3082207711451E-05</v>
      </c>
      <c r="AO199" s="1">
        <v>0.00531218592413475</v>
      </c>
      <c r="AP199" s="1">
        <v>0.002731548976004341</v>
      </c>
      <c r="AQ199" s="1">
        <v>0.000525184278043063</v>
      </c>
      <c r="AR199" s="1">
        <v>0.001370342742992715</v>
      </c>
      <c r="AS199" s="1">
        <v>-0.000155324423217885</v>
      </c>
      <c r="AT199" s="1">
        <v>0.000280480263678924</v>
      </c>
      <c r="AU199" s="1">
        <v>0.000208715005665404</v>
      </c>
      <c r="AV199" s="1">
        <v>7.253110623033E-06</v>
      </c>
      <c r="AW199" s="1">
        <v>-7.177106876628E-06</v>
      </c>
      <c r="AX199" s="1">
        <v>-0.000254897881948148</v>
      </c>
      <c r="AY199" s="1">
        <v>0.00016005038620427</v>
      </c>
      <c r="AZ199" s="1">
        <v>8.6139138652635E-05</v>
      </c>
      <c r="BA199" s="1">
        <v>0.000190735639301208</v>
      </c>
      <c r="BB199" s="1">
        <v>-3.9975344094154E-05</v>
      </c>
      <c r="BC199" s="1">
        <v>-0.000120618105687841</v>
      </c>
      <c r="BD199" s="2">
        <v>-5.3084508179844E-05</v>
      </c>
      <c r="BE199" s="2">
        <v>0.002934227331122008</v>
      </c>
      <c r="BF199" s="2">
        <v>-5.5042918324781E-05</v>
      </c>
      <c r="BG199" s="2">
        <v>0</v>
      </c>
      <c r="BH199" s="2">
        <v>-5.772483409543E-05</v>
      </c>
      <c r="BI199" s="2">
        <v>-3.6003097200772E-05</v>
      </c>
      <c r="BJ199" s="2">
        <v>0.000790251777555569</v>
      </c>
      <c r="BK199" s="2">
        <v>8.730423570877379E-05</v>
      </c>
      <c r="BL199" s="2">
        <v>0.00025222861988774607</v>
      </c>
      <c r="BM199" s="2">
        <v>-9.473230009640144E-05</v>
      </c>
      <c r="BN199" s="2">
        <v>-0.0001239923245224763</v>
      </c>
      <c r="BO199" s="2">
        <v>0.00010529868081094162</v>
      </c>
      <c r="BP199" s="2">
        <v>0.0003637610121560917</v>
      </c>
      <c r="BQ199" s="2">
        <v>-0.00020235078272312396</v>
      </c>
      <c r="BR199" s="2">
        <v>-7.07754728745208E-05</v>
      </c>
      <c r="BS199" s="2">
        <v>-0.0001993556821898803</v>
      </c>
      <c r="BT199" s="2">
        <v>-4.108387067607192E-05</v>
      </c>
      <c r="BU199" s="2">
        <v>-2.2416093972532423E-05</v>
      </c>
      <c r="BV199" s="2">
        <v>9.101593546720014E-05</v>
      </c>
      <c r="BW199" s="2">
        <v>-0.0015986228439849816</v>
      </c>
      <c r="BX199" s="2">
        <v>0.00032531148199325065</v>
      </c>
      <c r="BY199" s="2">
        <v>-8.33646530513755E-05</v>
      </c>
      <c r="BZ199" s="2">
        <v>-0.019534478670997918</v>
      </c>
      <c r="CA199" s="2">
        <v>-0.00030077404462900336</v>
      </c>
      <c r="CB199" s="2">
        <v>4.540864890222557E-05</v>
      </c>
      <c r="CC199" s="2">
        <v>1.393433572526411E-05</v>
      </c>
      <c r="CD199" s="2">
        <v>-7.011986724821152E-05</v>
      </c>
      <c r="CE199" s="2">
        <v>6.151573964820124E-05</v>
      </c>
      <c r="CF199" s="2">
        <v>-3.6665581673656726E-05</v>
      </c>
      <c r="CG199" s="2">
        <v>0.0002815817178619676</v>
      </c>
      <c r="CH199" s="2">
        <v>-0.00036140442072584117</v>
      </c>
      <c r="CI199" s="2">
        <v>6.252172115450824E-05</v>
      </c>
      <c r="CJ199" s="2">
        <v>9.419488604250145E-05</v>
      </c>
      <c r="CK199" s="2">
        <v>0.00026196390326451574</v>
      </c>
      <c r="CL199" s="2">
        <v>-6.209961506781591E-05</v>
      </c>
      <c r="CM199" s="2">
        <v>-3.9176841096330644E-05</v>
      </c>
      <c r="CN199" s="2">
        <v>0.00021072175073661922</v>
      </c>
      <c r="CO199" s="2">
        <v>7.365548735973856E-05</v>
      </c>
      <c r="CP199" s="2">
        <v>4.5324366802495E-05</v>
      </c>
      <c r="CQ199" s="2">
        <v>5.4422980877982124E-05</v>
      </c>
      <c r="CR199" s="2">
        <v>-9.663344118538238E-05</v>
      </c>
      <c r="CS199" s="2">
        <v>2.9960636517487246E-06</v>
      </c>
      <c r="CT199" s="2">
        <v>-0.0001511422970540108</v>
      </c>
      <c r="CU199" s="2">
        <v>-2.5726609201456812E-05</v>
      </c>
      <c r="CV199" s="2">
        <v>0.00018709908899623202</v>
      </c>
      <c r="CW199" s="2">
        <v>0.000440747009439459</v>
      </c>
      <c r="CX199" s="2">
        <v>-0.0008023396811367498</v>
      </c>
      <c r="CY199" s="2">
        <v>-8.146344408522514E-05</v>
      </c>
      <c r="CZ199" s="2">
        <v>-5.8182724820824454E-05</v>
      </c>
      <c r="DA199" s="2">
        <v>2.5772436169667505E-05</v>
      </c>
      <c r="DB199" s="2">
        <v>-2.9328167675810242E-05</v>
      </c>
      <c r="DC199" s="2">
        <v>0</v>
      </c>
      <c r="DD199" s="2">
        <v>-8.078152205239372E-05</v>
      </c>
      <c r="DE199" s="2">
        <v>3.611773136930359E-05</v>
      </c>
      <c r="DF199" s="2">
        <v>-3.4855225139596576E-06</v>
      </c>
      <c r="DG199" s="2">
        <v>0.003139804081919868</v>
      </c>
      <c r="DH199" s="2">
        <v>0.0014836787573545332</v>
      </c>
      <c r="DI199" s="2">
        <v>0.001942811120303638</v>
      </c>
      <c r="DJ199" s="2">
        <v>0.0004892880551782454</v>
      </c>
      <c r="DK199" s="2">
        <v>-0.00012918685997342395</v>
      </c>
      <c r="DL199" s="2">
        <v>0.00046131617649142014</v>
      </c>
      <c r="DM199" s="2">
        <v>6.317726723184289E-05</v>
      </c>
      <c r="DN199" s="2">
        <v>0.00018297450401699527</v>
      </c>
      <c r="DO199" s="2">
        <v>0.00026350269777558724</v>
      </c>
      <c r="DP199" s="2">
        <v>-0.0004415203714376924</v>
      </c>
      <c r="DQ199" s="2">
        <v>0.00026235013014999983</v>
      </c>
      <c r="DR199" s="2">
        <v>0.00013755228421799093</v>
      </c>
      <c r="DS199" s="2">
        <v>-3.0795822733338325E-05</v>
      </c>
      <c r="DT199" s="2">
        <v>-0.0006621505793822099</v>
      </c>
      <c r="DU199" s="2">
        <v>0.00014060073562008744</v>
      </c>
      <c r="DV199" s="2">
        <v>0.00013283844642404682</v>
      </c>
      <c r="DW199" s="37">
        <v>6.104146800573868E-05</v>
      </c>
      <c r="DX199" s="37">
        <v>2.793335148758295E-05</v>
      </c>
      <c r="DY199" s="37">
        <v>-5.64537217685589E-06</v>
      </c>
      <c r="DZ199" s="38"/>
    </row>
    <row r="200" spans="1:130" ht="12" customHeight="1">
      <c r="A200" s="24"/>
      <c r="B200" s="58" t="s">
        <v>376</v>
      </c>
      <c r="C200" s="58"/>
      <c r="D200" s="58"/>
      <c r="E200" s="58"/>
      <c r="F200" s="59" t="s">
        <v>377</v>
      </c>
      <c r="G200" s="59"/>
      <c r="H200" s="59"/>
      <c r="I200" s="59"/>
      <c r="J200" s="59"/>
      <c r="K200" s="2">
        <v>1.242062208233E-06</v>
      </c>
      <c r="L200" s="1">
        <v>2.4313286045372E-05</v>
      </c>
      <c r="M200" s="1">
        <v>-3.424456913201E-05</v>
      </c>
      <c r="N200" s="1">
        <v>-0.000226581056108066</v>
      </c>
      <c r="O200" s="1">
        <v>-1.9295458549065E-05</v>
      </c>
      <c r="P200" s="1">
        <v>-6.191732271454E-06</v>
      </c>
      <c r="Q200" s="1">
        <v>0</v>
      </c>
      <c r="R200" s="1">
        <v>-0.000174551092874777</v>
      </c>
      <c r="S200" s="1">
        <v>-0.000245286420887396</v>
      </c>
      <c r="T200" s="1">
        <v>9.2319866366544E-05</v>
      </c>
      <c r="U200" s="1">
        <v>-0.00016592833416092</v>
      </c>
      <c r="V200" s="1">
        <v>-0.000133148908089109</v>
      </c>
      <c r="W200" s="1">
        <v>0.000139361836466867</v>
      </c>
      <c r="X200" s="1">
        <v>-8.8801451516743E-05</v>
      </c>
      <c r="Y200" s="1">
        <v>-7.3771766081672E-05</v>
      </c>
      <c r="Z200" s="1">
        <v>0.000249814354797569</v>
      </c>
      <c r="AA200" s="1">
        <v>0.000207086289347438</v>
      </c>
      <c r="AB200" s="1">
        <v>-0.000168591309498033</v>
      </c>
      <c r="AC200" s="1">
        <v>7.0561466373687E-05</v>
      </c>
      <c r="AD200" s="1">
        <v>0.000134723345562906</v>
      </c>
      <c r="AE200" s="1">
        <v>-0.00029634673245006</v>
      </c>
      <c r="AF200" s="1">
        <v>0</v>
      </c>
      <c r="AG200" s="1">
        <v>-2.3279460906521E-05</v>
      </c>
      <c r="AH200" s="1">
        <v>2.2712810021233E-05</v>
      </c>
      <c r="AI200" s="1">
        <v>4.7085955528171E-05</v>
      </c>
      <c r="AJ200" s="1">
        <v>0.000229890560171761</v>
      </c>
      <c r="AK200" s="1">
        <v>0</v>
      </c>
      <c r="AL200" s="1">
        <v>-0.000239888414017833</v>
      </c>
      <c r="AM200" s="1">
        <v>-0.00016403212713077</v>
      </c>
      <c r="AN200" s="1">
        <v>3.3299746538845E-05</v>
      </c>
      <c r="AO200" s="1">
        <v>0.000153744240363463</v>
      </c>
      <c r="AP200" s="1">
        <v>0.000618206153419918</v>
      </c>
      <c r="AQ200" s="1">
        <v>-0.000305965753152305</v>
      </c>
      <c r="AR200" s="1">
        <v>0.000254218357433054</v>
      </c>
      <c r="AS200" s="1">
        <v>-0.000305008436679002</v>
      </c>
      <c r="AT200" s="1">
        <v>-0.000482968356254575</v>
      </c>
      <c r="AU200" s="1">
        <v>0.000638337826179244</v>
      </c>
      <c r="AV200" s="1">
        <v>-3.5801046563223E-05</v>
      </c>
      <c r="AW200" s="1">
        <v>0</v>
      </c>
      <c r="AX200" s="1">
        <v>-6.7768806336619E-05</v>
      </c>
      <c r="AY200" s="1">
        <v>1.446523842917E-06</v>
      </c>
      <c r="AZ200" s="1">
        <v>-1.3753050441161E-05</v>
      </c>
      <c r="BA200" s="1">
        <v>0</v>
      </c>
      <c r="BB200" s="1">
        <v>0.000191981991331322</v>
      </c>
      <c r="BC200" s="1">
        <v>-0.00021272134443672</v>
      </c>
      <c r="BD200" s="2">
        <v>-6.570638531844E-05</v>
      </c>
      <c r="BE200" s="2">
        <v>0</v>
      </c>
      <c r="BF200" s="2">
        <v>2.7372666749642E-05</v>
      </c>
      <c r="BG200" s="2">
        <v>-1.2274286587135E-05</v>
      </c>
      <c r="BH200" s="2">
        <v>-3.1830980305204E-05</v>
      </c>
      <c r="BI200" s="2">
        <v>0.000103882468358541</v>
      </c>
      <c r="BJ200" s="2">
        <v>-0.000172932191205512</v>
      </c>
      <c r="BK200" s="2">
        <v>0</v>
      </c>
      <c r="BL200" s="2">
        <v>-0.00016544259575128418</v>
      </c>
      <c r="BM200" s="2">
        <v>0.00022307096316396977</v>
      </c>
      <c r="BN200" s="2">
        <v>-0.0001970971686713237</v>
      </c>
      <c r="BO200" s="2">
        <v>4.318649209691238E-06</v>
      </c>
      <c r="BP200" s="2">
        <v>-0.00014405272213985427</v>
      </c>
      <c r="BQ200" s="2">
        <v>6.339214001097295E-05</v>
      </c>
      <c r="BR200" s="2">
        <v>-0.0005190997448905384</v>
      </c>
      <c r="BS200" s="2">
        <v>-0.00020536236998055287</v>
      </c>
      <c r="BT200" s="2">
        <v>9.727570499015768E-05</v>
      </c>
      <c r="BU200" s="2">
        <v>3.2074423756531667E-05</v>
      </c>
      <c r="BV200" s="2">
        <v>5.1945476220777925E-05</v>
      </c>
      <c r="BW200" s="2">
        <v>1.1535040478978545E-06</v>
      </c>
      <c r="BX200" s="2">
        <v>-0.0001415470883630693</v>
      </c>
      <c r="BY200" s="2">
        <v>-8.48869531386158E-05</v>
      </c>
      <c r="BZ200" s="2">
        <v>0.000647657939234775</v>
      </c>
      <c r="CA200" s="2">
        <v>-0.0001779022292621638</v>
      </c>
      <c r="CB200" s="2">
        <v>2.7153989280970567E-05</v>
      </c>
      <c r="CC200" s="2">
        <v>0</v>
      </c>
      <c r="CD200" s="2">
        <v>-2.994251450885523E-05</v>
      </c>
      <c r="CE200" s="2">
        <v>-5.7251305019249344E-05</v>
      </c>
      <c r="CF200" s="2">
        <v>0.000658111990257016</v>
      </c>
      <c r="CG200" s="2">
        <v>-0.000713038287453897</v>
      </c>
      <c r="CH200" s="2">
        <v>-8.326857625391427E-05</v>
      </c>
      <c r="CI200" s="2">
        <v>4.00010415304639E-05</v>
      </c>
      <c r="CJ200" s="2">
        <v>0.000953015285905643</v>
      </c>
      <c r="CK200" s="2">
        <v>0.001164893196534676</v>
      </c>
      <c r="CL200" s="2">
        <v>0.0029319829710675737</v>
      </c>
      <c r="CM200" s="2">
        <v>0.0004988684559965084</v>
      </c>
      <c r="CN200" s="2">
        <v>2.1961023555689238E-05</v>
      </c>
      <c r="CO200" s="2">
        <v>0.0013373995932282078</v>
      </c>
      <c r="CP200" s="2">
        <v>0.0013104865960883903</v>
      </c>
      <c r="CQ200" s="2">
        <v>2.60736261703822E-05</v>
      </c>
      <c r="CR200" s="2">
        <v>0.0009887445785846695</v>
      </c>
      <c r="CS200" s="2">
        <v>6.198613308347504E-05</v>
      </c>
      <c r="CT200" s="2">
        <v>1.3201254474018617E-05</v>
      </c>
      <c r="CU200" s="2">
        <v>-1.890253182645462E-05</v>
      </c>
      <c r="CV200" s="2">
        <v>-5.356722695505735E-05</v>
      </c>
      <c r="CW200" s="2">
        <v>0.0001794331338611419</v>
      </c>
      <c r="CX200" s="2">
        <v>-8.068572672519303E-05</v>
      </c>
      <c r="CY200" s="2">
        <v>0.00019057037634285</v>
      </c>
      <c r="CZ200" s="2">
        <v>8.862713885102157E-05</v>
      </c>
      <c r="DA200" s="2">
        <v>0</v>
      </c>
      <c r="DB200" s="2">
        <v>-0.0003574863167381138</v>
      </c>
      <c r="DC200" s="2">
        <v>-1.5303423844982E-05</v>
      </c>
      <c r="DD200" s="2">
        <v>0</v>
      </c>
      <c r="DE200" s="2">
        <v>-8.448759053610379E-05</v>
      </c>
      <c r="DF200" s="2">
        <v>5.999114782098529E-06</v>
      </c>
      <c r="DG200" s="2">
        <v>7.758931319086715E-05</v>
      </c>
      <c r="DH200" s="2">
        <v>9.625486920299755E-06</v>
      </c>
      <c r="DI200" s="2">
        <v>1.6980831102567504E-05</v>
      </c>
      <c r="DJ200" s="2">
        <v>0</v>
      </c>
      <c r="DK200" s="2">
        <v>-8.372334331415504E-06</v>
      </c>
      <c r="DL200" s="2">
        <v>-7.802017083996394E-06</v>
      </c>
      <c r="DM200" s="2">
        <v>-6.004997776857958E-05</v>
      </c>
      <c r="DN200" s="2">
        <v>0</v>
      </c>
      <c r="DO200" s="2">
        <v>0.00015322650278677157</v>
      </c>
      <c r="DP200" s="2">
        <v>-0.0004327458116801503</v>
      </c>
      <c r="DQ200" s="2">
        <v>0.00032086829287630077</v>
      </c>
      <c r="DR200" s="2">
        <v>0.0006330252296270849</v>
      </c>
      <c r="DS200" s="2">
        <v>-0.00013207214852153847</v>
      </c>
      <c r="DT200" s="2">
        <v>-0.0007389942075651104</v>
      </c>
      <c r="DU200" s="2">
        <v>0.00021676985542864755</v>
      </c>
      <c r="DV200" s="2">
        <v>0.00014021857323931266</v>
      </c>
      <c r="DW200" s="37">
        <v>2.96420215332232E-05</v>
      </c>
      <c r="DX200" s="37">
        <v>3.3272780853391545E-05</v>
      </c>
      <c r="DY200" s="37">
        <v>-1.6802206997245705E-05</v>
      </c>
      <c r="DZ200" s="38"/>
    </row>
    <row r="201" spans="1:130" ht="12" customHeight="1">
      <c r="A201" s="24"/>
      <c r="B201" s="58" t="s">
        <v>378</v>
      </c>
      <c r="C201" s="58"/>
      <c r="D201" s="58"/>
      <c r="E201" s="58"/>
      <c r="F201" s="59" t="s">
        <v>379</v>
      </c>
      <c r="G201" s="59"/>
      <c r="H201" s="59"/>
      <c r="I201" s="59"/>
      <c r="J201" s="59"/>
      <c r="K201" s="2">
        <v>-3.68030318368E-07</v>
      </c>
      <c r="L201" s="1">
        <v>0</v>
      </c>
      <c r="M201" s="1">
        <v>0</v>
      </c>
      <c r="N201" s="1">
        <v>-0.000231301782398476</v>
      </c>
      <c r="O201" s="1">
        <v>-0.000241333437731496</v>
      </c>
      <c r="P201" s="1">
        <v>8.3243062250424E-05</v>
      </c>
      <c r="Q201" s="1">
        <v>-0.000380211435081763</v>
      </c>
      <c r="R201" s="1">
        <v>-0.000899975256928023</v>
      </c>
      <c r="S201" s="1">
        <v>-0.000312291574470381</v>
      </c>
      <c r="T201" s="1">
        <v>0.000216495338467745</v>
      </c>
      <c r="U201" s="1">
        <v>-0.000209590594835113</v>
      </c>
      <c r="V201" s="1">
        <v>0.000541497437715109</v>
      </c>
      <c r="W201" s="1">
        <v>-0.000209073310795702</v>
      </c>
      <c r="X201" s="1">
        <v>-0.004255916658168259</v>
      </c>
      <c r="Y201" s="1">
        <v>0.004351411892431464</v>
      </c>
      <c r="Z201" s="1">
        <v>0.000333058820138822</v>
      </c>
      <c r="AA201" s="1">
        <v>0.001042683979917388</v>
      </c>
      <c r="AB201" s="1">
        <v>-0.000848911407815921</v>
      </c>
      <c r="AC201" s="1">
        <v>0.000181275125291655</v>
      </c>
      <c r="AD201" s="1">
        <v>-0.002932731212630827</v>
      </c>
      <c r="AE201" s="1">
        <v>0.003435166302398908</v>
      </c>
      <c r="AF201" s="1">
        <v>0.000499509670323425</v>
      </c>
      <c r="AG201" s="1">
        <v>-0.000413271362322092</v>
      </c>
      <c r="AH201" s="1">
        <v>-0.000291435904489526</v>
      </c>
      <c r="AI201" s="1">
        <v>8.6401215823147E-05</v>
      </c>
      <c r="AJ201" s="1">
        <v>-3.512857626782E-06</v>
      </c>
      <c r="AK201" s="1">
        <v>-0.000305230395819989</v>
      </c>
      <c r="AL201" s="1">
        <v>0.00046011303620855</v>
      </c>
      <c r="AM201" s="1">
        <v>-0.000799420965257927</v>
      </c>
      <c r="AN201" s="1">
        <v>0.00060629446112935</v>
      </c>
      <c r="AO201" s="1">
        <v>-0.000220111099500338</v>
      </c>
      <c r="AP201" s="1">
        <v>0.000791602127295072</v>
      </c>
      <c r="AQ201" s="1">
        <v>-0.000312539320974667</v>
      </c>
      <c r="AR201" s="1">
        <v>0.000328620008827354</v>
      </c>
      <c r="AS201" s="1">
        <v>-0.000230332776156771</v>
      </c>
      <c r="AT201" s="1">
        <v>0.000218056845458476</v>
      </c>
      <c r="AU201" s="1">
        <v>0.000231810048521209</v>
      </c>
      <c r="AV201" s="1">
        <v>0.00010928574927218</v>
      </c>
      <c r="AW201" s="1">
        <v>-0.000136771303873387</v>
      </c>
      <c r="AX201" s="1">
        <v>0.000587979864288947</v>
      </c>
      <c r="AY201" s="1">
        <v>-0.000389701407788373</v>
      </c>
      <c r="AZ201" s="1">
        <v>-0.000171501363170134</v>
      </c>
      <c r="BA201" s="1">
        <v>0.00015860319291075</v>
      </c>
      <c r="BB201" s="1">
        <v>-0.00022379026597279</v>
      </c>
      <c r="BC201" s="1">
        <v>0.000420437924786888</v>
      </c>
      <c r="BD201" s="2">
        <v>-0.000284666580845568</v>
      </c>
      <c r="BE201" s="2">
        <v>0.038288646875895144</v>
      </c>
      <c r="BF201" s="2">
        <v>0.000955847337777601</v>
      </c>
      <c r="BG201" s="2">
        <v>0.000160930216944203</v>
      </c>
      <c r="BH201" s="2">
        <v>-0.000876090766569431</v>
      </c>
      <c r="BI201" s="2">
        <v>0.000364524103933924</v>
      </c>
      <c r="BJ201" s="2">
        <v>-0.000422390285321326</v>
      </c>
      <c r="BK201" s="2">
        <v>3.970449161577136E-05</v>
      </c>
      <c r="BL201" s="2">
        <v>-0.000251798270242004</v>
      </c>
      <c r="BM201" s="2">
        <v>-0.00041189552708745757</v>
      </c>
      <c r="BN201" s="2">
        <v>-0.001817054721806258</v>
      </c>
      <c r="BO201" s="2">
        <v>0.00044607143022783516</v>
      </c>
      <c r="BP201" s="2">
        <v>0.0005410472386847548</v>
      </c>
      <c r="BQ201" s="2">
        <v>2.2677983391696297E-05</v>
      </c>
      <c r="BR201" s="2">
        <v>0.00046785302442295477</v>
      </c>
      <c r="BS201" s="2">
        <v>-0.0003349824181427082</v>
      </c>
      <c r="BT201" s="2">
        <v>0.00020568826798708894</v>
      </c>
      <c r="BU201" s="2">
        <v>-0.0006208900262513578</v>
      </c>
      <c r="BV201" s="2">
        <v>0.00017817774870153776</v>
      </c>
      <c r="BW201" s="2">
        <v>-0.0023043542253115227</v>
      </c>
      <c r="BX201" s="2">
        <v>-0.001239767081674615</v>
      </c>
      <c r="BY201" s="2">
        <v>-0.0007665094335302557</v>
      </c>
      <c r="BZ201" s="2">
        <v>0.021988043514189252</v>
      </c>
      <c r="CA201" s="2">
        <v>-0.0007485872869513509</v>
      </c>
      <c r="CB201" s="2">
        <v>0.0005003441526380743</v>
      </c>
      <c r="CC201" s="2">
        <v>0.0004033186710754885</v>
      </c>
      <c r="CD201" s="2">
        <v>-0.0011329854087008529</v>
      </c>
      <c r="CE201" s="2">
        <v>0.0003399743016887372</v>
      </c>
      <c r="CF201" s="2">
        <v>0.0008341186861895003</v>
      </c>
      <c r="CG201" s="2">
        <v>-0.0016047787651496395</v>
      </c>
      <c r="CH201" s="2">
        <v>0.0008158041705714399</v>
      </c>
      <c r="CI201" s="2">
        <v>-0.0002885266547736252</v>
      </c>
      <c r="CJ201" s="2">
        <v>0.0001399969573755305</v>
      </c>
      <c r="CK201" s="2">
        <v>7.589238199762382E-06</v>
      </c>
      <c r="CL201" s="2">
        <v>0.0003396643313398213</v>
      </c>
      <c r="CM201" s="2">
        <v>0.0005076958677162401</v>
      </c>
      <c r="CN201" s="2">
        <v>0.00036914102907300054</v>
      </c>
      <c r="CO201" s="2">
        <v>-0.0005155052509060595</v>
      </c>
      <c r="CP201" s="2">
        <v>-0.0008448769717891262</v>
      </c>
      <c r="CQ201" s="2">
        <v>-1.3136079591599512E-05</v>
      </c>
      <c r="CR201" s="2">
        <v>0.0004323136678701469</v>
      </c>
      <c r="CS201" s="2">
        <v>0.0007436371504451045</v>
      </c>
      <c r="CT201" s="2">
        <v>7.612977446530897E-05</v>
      </c>
      <c r="CU201" s="2">
        <v>0.00029107813327177595</v>
      </c>
      <c r="CV201" s="2">
        <v>0.0006870088637027607</v>
      </c>
      <c r="CW201" s="2">
        <v>-0.0006365538795807943</v>
      </c>
      <c r="CX201" s="2">
        <v>-0.00021282700725038103</v>
      </c>
      <c r="CY201" s="2">
        <v>-6.55006352548943E-05</v>
      </c>
      <c r="CZ201" s="2">
        <v>-0.00033922262770662016</v>
      </c>
      <c r="DA201" s="2">
        <v>3.81757840559372E-05</v>
      </c>
      <c r="DB201" s="2">
        <v>0.00012063521237483728</v>
      </c>
      <c r="DC201" s="2">
        <v>-7.572323607408465E-06</v>
      </c>
      <c r="DD201" s="2">
        <v>0.00281489480359856</v>
      </c>
      <c r="DE201" s="2">
        <v>0.00015911616747399938</v>
      </c>
      <c r="DF201" s="2">
        <v>0.0004113850686664623</v>
      </c>
      <c r="DG201" s="2">
        <v>-0.0007697561248724736</v>
      </c>
      <c r="DH201" s="2">
        <v>0.0020305686185756594</v>
      </c>
      <c r="DI201" s="2">
        <v>-0.0005514098790745231</v>
      </c>
      <c r="DJ201" s="2">
        <v>-0.00207501650439928</v>
      </c>
      <c r="DK201" s="2">
        <v>0.0015167954288783615</v>
      </c>
      <c r="DL201" s="2">
        <v>-1.4246975881957201E-06</v>
      </c>
      <c r="DM201" s="2">
        <v>-0.0014267168855458144</v>
      </c>
      <c r="DN201" s="2">
        <v>-0.00024468284794335217</v>
      </c>
      <c r="DO201" s="2">
        <v>0.001043445698545992</v>
      </c>
      <c r="DP201" s="2">
        <v>-0.0006833624060755063</v>
      </c>
      <c r="DQ201" s="2">
        <v>0.0006287217916880667</v>
      </c>
      <c r="DR201" s="2">
        <v>0.0001466224327795808</v>
      </c>
      <c r="DS201" s="2">
        <v>-0.00017844846835229303</v>
      </c>
      <c r="DT201" s="2">
        <v>-0.0035556215466782458</v>
      </c>
      <c r="DU201" s="2">
        <v>0.0008543676561365201</v>
      </c>
      <c r="DV201" s="2">
        <v>8.506432146935757E-05</v>
      </c>
      <c r="DW201" s="37">
        <v>-2.6423029869555916E-05</v>
      </c>
      <c r="DX201" s="37">
        <v>0.00017811350152519635</v>
      </c>
      <c r="DY201" s="37">
        <v>-0.000353879150548761</v>
      </c>
      <c r="DZ201" s="38"/>
    </row>
    <row r="202" spans="1:130" ht="12" customHeight="1">
      <c r="A202" s="24"/>
      <c r="B202" s="58" t="s">
        <v>380</v>
      </c>
      <c r="C202" s="58"/>
      <c r="D202" s="58"/>
      <c r="E202" s="58"/>
      <c r="F202" s="59" t="s">
        <v>381</v>
      </c>
      <c r="G202" s="59"/>
      <c r="H202" s="59"/>
      <c r="I202" s="59"/>
      <c r="J202" s="59"/>
      <c r="K202" s="2">
        <v>1.3217876676623E-05</v>
      </c>
      <c r="L202" s="1">
        <v>0.000497719258056549</v>
      </c>
      <c r="M202" s="1">
        <v>0.00181693687730667</v>
      </c>
      <c r="N202" s="1">
        <v>-0.000362758028914832</v>
      </c>
      <c r="O202" s="1">
        <v>6.0147424403E-07</v>
      </c>
      <c r="P202" s="1">
        <v>-0.000186380572716385</v>
      </c>
      <c r="Q202" s="1">
        <v>0.000771333961985734</v>
      </c>
      <c r="R202" s="1">
        <v>0.000196441468185387</v>
      </c>
      <c r="S202" s="1">
        <v>0.000181704852067508</v>
      </c>
      <c r="T202" s="1">
        <v>-0.000794381016106235</v>
      </c>
      <c r="U202" s="1">
        <v>0.00072188903405268</v>
      </c>
      <c r="V202" s="1">
        <v>-0.001166588239262494</v>
      </c>
      <c r="W202" s="1">
        <v>0.004614922046502872</v>
      </c>
      <c r="X202" s="1">
        <v>-0.002266353897740844</v>
      </c>
      <c r="Y202" s="1">
        <v>-0.000345133636170232</v>
      </c>
      <c r="Z202" s="1">
        <v>-0.000425687829702298</v>
      </c>
      <c r="AA202" s="1">
        <v>0.00288958929421253</v>
      </c>
      <c r="AB202" s="1">
        <v>-0.001887084113636406</v>
      </c>
      <c r="AC202" s="1">
        <v>0.000242821935576493</v>
      </c>
      <c r="AD202" s="1">
        <v>0.001395537222999084</v>
      </c>
      <c r="AE202" s="1">
        <v>-0.001377405719748442</v>
      </c>
      <c r="AF202" s="1">
        <v>0.003421751040210788</v>
      </c>
      <c r="AG202" s="1">
        <v>-0.001363421118041378</v>
      </c>
      <c r="AH202" s="1">
        <v>-0.0023230599613197</v>
      </c>
      <c r="AI202" s="1">
        <v>-0.000518359956481421</v>
      </c>
      <c r="AJ202" s="1">
        <v>0</v>
      </c>
      <c r="AK202" s="1">
        <v>-0.000111001174403632</v>
      </c>
      <c r="AL202" s="1">
        <v>-0.000102642721206451</v>
      </c>
      <c r="AM202" s="1">
        <v>0.007917114816488274</v>
      </c>
      <c r="AN202" s="1">
        <v>-0.000887291978481373</v>
      </c>
      <c r="AO202" s="1">
        <v>0.000813171701999677</v>
      </c>
      <c r="AP202" s="1">
        <v>0.001209996586084791</v>
      </c>
      <c r="AQ202" s="1">
        <v>0.001390233456205898</v>
      </c>
      <c r="AR202" s="1">
        <v>-0.00049600543576173</v>
      </c>
      <c r="AS202" s="1">
        <v>0.000535285775038593</v>
      </c>
      <c r="AT202" s="1">
        <v>0.000471958916825415</v>
      </c>
      <c r="AU202" s="1">
        <v>0.000125485321360786</v>
      </c>
      <c r="AV202" s="1">
        <v>-0.000311494034570272</v>
      </c>
      <c r="AW202" s="1">
        <v>0.00068388218631801</v>
      </c>
      <c r="AX202" s="1">
        <v>-0.000150525950359926</v>
      </c>
      <c r="AY202" s="1">
        <v>-0.002259653053375542</v>
      </c>
      <c r="AZ202" s="1">
        <v>-3.5982330091559E-05</v>
      </c>
      <c r="BA202" s="1">
        <v>-6.0667102700962E-05</v>
      </c>
      <c r="BB202" s="1">
        <v>0.000294375615835945</v>
      </c>
      <c r="BC202" s="1">
        <v>-7.5925085829213E-05</v>
      </c>
      <c r="BD202" s="2">
        <v>-0.000231391783512806</v>
      </c>
      <c r="BE202" s="2">
        <v>-0.014292960094776165</v>
      </c>
      <c r="BF202" s="2">
        <v>-9.9957738571704E-05</v>
      </c>
      <c r="BG202" s="2">
        <v>0.001612379855144945</v>
      </c>
      <c r="BH202" s="2">
        <v>0.001639870661221854</v>
      </c>
      <c r="BI202" s="2">
        <v>6.3382368421292E-05</v>
      </c>
      <c r="BJ202" s="2">
        <v>0.000326119450496438</v>
      </c>
      <c r="BK202" s="2">
        <v>0.00010839932821897071</v>
      </c>
      <c r="BL202" s="2">
        <v>0.001460379660589871</v>
      </c>
      <c r="BM202" s="2">
        <v>-0.0013808375735488527</v>
      </c>
      <c r="BN202" s="2">
        <v>0.0002617635608325241</v>
      </c>
      <c r="BO202" s="2">
        <v>-0.00013931153553786656</v>
      </c>
      <c r="BP202" s="2">
        <v>0.0008348576689105093</v>
      </c>
      <c r="BQ202" s="2">
        <v>0.0004793625265364705</v>
      </c>
      <c r="BR202" s="2">
        <v>0.0011753389959291117</v>
      </c>
      <c r="BS202" s="2">
        <v>-0.0004032206638232115</v>
      </c>
      <c r="BT202" s="2">
        <v>0.0014420405574581405</v>
      </c>
      <c r="BU202" s="2">
        <v>0.0010320996116373843</v>
      </c>
      <c r="BV202" s="2">
        <v>0.0006119924208215582</v>
      </c>
      <c r="BW202" s="2">
        <v>-0.0010879338348065864</v>
      </c>
      <c r="BX202" s="2">
        <v>-0.00022832716912610368</v>
      </c>
      <c r="BY202" s="2">
        <v>-9.474000405617127E-06</v>
      </c>
      <c r="BZ202" s="2">
        <v>0.0036347424508279325</v>
      </c>
      <c r="CA202" s="2">
        <v>0.0020815184954747286</v>
      </c>
      <c r="CB202" s="2">
        <v>0.00017471468966718186</v>
      </c>
      <c r="CC202" s="2">
        <v>0</v>
      </c>
      <c r="CD202" s="2">
        <v>-0.00036550848167119773</v>
      </c>
      <c r="CE202" s="2">
        <v>0.00010352342156212145</v>
      </c>
      <c r="CF202" s="2">
        <v>0</v>
      </c>
      <c r="CG202" s="2">
        <v>0.00022935456478329446</v>
      </c>
      <c r="CH202" s="2">
        <v>0.00018800491364139526</v>
      </c>
      <c r="CI202" s="2">
        <v>2.073016471687953E-05</v>
      </c>
      <c r="CJ202" s="2">
        <v>-0.00010285848782960792</v>
      </c>
      <c r="CK202" s="2">
        <v>-4.5799371522910364E-05</v>
      </c>
      <c r="CL202" s="2">
        <v>0.0001663479533366559</v>
      </c>
      <c r="CM202" s="2">
        <v>-0.001139942936689363</v>
      </c>
      <c r="CN202" s="2">
        <v>0.0015898660554901085</v>
      </c>
      <c r="CO202" s="2">
        <v>-0.0001770497981936335</v>
      </c>
      <c r="CP202" s="2">
        <v>0.0002797914409377748</v>
      </c>
      <c r="CQ202" s="2">
        <v>-2.1072720043223434E-05</v>
      </c>
      <c r="CR202" s="2">
        <v>-1.0623826174918596E-05</v>
      </c>
      <c r="CS202" s="2">
        <v>6.405647588200196E-05</v>
      </c>
      <c r="CT202" s="2">
        <v>-7.116590273699304E-05</v>
      </c>
      <c r="CU202" s="2">
        <v>-0.0018396803923860774</v>
      </c>
      <c r="CV202" s="2">
        <v>0</v>
      </c>
      <c r="CW202" s="2">
        <v>0.0013404084869337494</v>
      </c>
      <c r="CX202" s="2">
        <v>0</v>
      </c>
      <c r="CY202" s="2">
        <v>0</v>
      </c>
      <c r="CZ202" s="2">
        <v>0</v>
      </c>
      <c r="DA202" s="2">
        <v>0</v>
      </c>
      <c r="DB202" s="2">
        <v>-0.0008718693166409064</v>
      </c>
      <c r="DC202" s="2">
        <v>0</v>
      </c>
      <c r="DD202" s="2">
        <v>0.0007784496562077254</v>
      </c>
      <c r="DE202" s="2">
        <v>-3.727646858270988E-05</v>
      </c>
      <c r="DF202" s="2">
        <v>-9.118638070247004E-06</v>
      </c>
      <c r="DG202" s="2">
        <v>0</v>
      </c>
      <c r="DH202" s="2">
        <v>-7.903441800961945E-05</v>
      </c>
      <c r="DI202" s="2">
        <v>0</v>
      </c>
      <c r="DJ202" s="2">
        <v>-0.0015663218614089232</v>
      </c>
      <c r="DK202" s="2">
        <v>0</v>
      </c>
      <c r="DL202" s="2">
        <v>0</v>
      </c>
      <c r="DM202" s="2">
        <v>0</v>
      </c>
      <c r="DN202" s="2">
        <v>0</v>
      </c>
      <c r="DO202" s="2">
        <v>0</v>
      </c>
      <c r="DP202" s="2">
        <v>0</v>
      </c>
      <c r="DQ202" s="2">
        <v>0</v>
      </c>
      <c r="DR202" s="2">
        <v>0</v>
      </c>
      <c r="DS202" s="2">
        <v>0</v>
      </c>
      <c r="DT202" s="2">
        <v>0</v>
      </c>
      <c r="DU202" s="2">
        <v>0</v>
      </c>
      <c r="DV202" s="2">
        <v>0</v>
      </c>
      <c r="DW202" s="37">
        <v>0</v>
      </c>
      <c r="DX202" s="37">
        <v>0</v>
      </c>
      <c r="DY202" s="37">
        <v>0</v>
      </c>
      <c r="DZ202" s="38"/>
    </row>
    <row r="203" spans="1:130" ht="12" customHeight="1">
      <c r="A203" s="24"/>
      <c r="B203" s="58" t="s">
        <v>382</v>
      </c>
      <c r="C203" s="58"/>
      <c r="D203" s="58"/>
      <c r="E203" s="58"/>
      <c r="F203" s="59" t="s">
        <v>383</v>
      </c>
      <c r="G203" s="59"/>
      <c r="H203" s="59"/>
      <c r="I203" s="59"/>
      <c r="J203" s="59"/>
      <c r="K203" s="2">
        <v>0</v>
      </c>
      <c r="L203" s="1">
        <v>0</v>
      </c>
      <c r="M203" s="1">
        <v>0</v>
      </c>
      <c r="N203" s="1">
        <v>-0.001413215477919561</v>
      </c>
      <c r="O203" s="1">
        <v>-0.000926037705996284</v>
      </c>
      <c r="P203" s="1">
        <v>0</v>
      </c>
      <c r="Q203" s="1">
        <v>-0.000661635304591783</v>
      </c>
      <c r="R203" s="1">
        <v>-0.006904896009765242</v>
      </c>
      <c r="S203" s="1">
        <v>0.00326615102381967</v>
      </c>
      <c r="T203" s="1">
        <v>-0.003129485787659207</v>
      </c>
      <c r="U203" s="1">
        <v>-0.000553602048567575</v>
      </c>
      <c r="V203" s="1">
        <v>-0.000536205952487725</v>
      </c>
      <c r="W203" s="1">
        <v>0</v>
      </c>
      <c r="X203" s="1">
        <v>0.003494526004692086</v>
      </c>
      <c r="Y203" s="1">
        <v>0</v>
      </c>
      <c r="Z203" s="1">
        <v>-0.001573172160994289</v>
      </c>
      <c r="AA203" s="1">
        <v>0.006335098850012332</v>
      </c>
      <c r="AB203" s="1">
        <v>-0.003359835055062499</v>
      </c>
      <c r="AC203" s="1">
        <v>0</v>
      </c>
      <c r="AD203" s="1">
        <v>0.000310102395175344</v>
      </c>
      <c r="AE203" s="1">
        <v>-0.002393132491834033</v>
      </c>
      <c r="AF203" s="1">
        <v>0.00473411922507937</v>
      </c>
      <c r="AG203" s="1">
        <v>-0.002042666819441951</v>
      </c>
      <c r="AH203" s="1">
        <v>0</v>
      </c>
      <c r="AI203" s="1">
        <v>0.000458606250994165</v>
      </c>
      <c r="AJ203" s="1">
        <v>0.000319278477251359</v>
      </c>
      <c r="AK203" s="1">
        <v>-0.000223221621404628</v>
      </c>
      <c r="AL203" s="1">
        <v>0.001073413441117892</v>
      </c>
      <c r="AM203" s="1">
        <v>0.001000026407061709</v>
      </c>
      <c r="AN203" s="1">
        <v>-0.002422211394443012</v>
      </c>
      <c r="AO203" s="1">
        <v>0.001651682108312798</v>
      </c>
      <c r="AP203" s="1">
        <v>-0.000502030419106348</v>
      </c>
      <c r="AQ203" s="1">
        <v>0.000433805755262816</v>
      </c>
      <c r="AR203" s="1">
        <v>-2.3276417609563E-05</v>
      </c>
      <c r="AS203" s="1">
        <v>0.001022732856624862</v>
      </c>
      <c r="AT203" s="1">
        <v>-0.000552897358638067</v>
      </c>
      <c r="AU203" s="1">
        <v>0.000951440494748112</v>
      </c>
      <c r="AV203" s="1">
        <v>0.000789126345064941</v>
      </c>
      <c r="AW203" s="1">
        <v>0.000116234265788117</v>
      </c>
      <c r="AX203" s="1">
        <v>1.0856685324509E-05</v>
      </c>
      <c r="AY203" s="1">
        <v>-0.002175494540032149</v>
      </c>
      <c r="AZ203" s="1">
        <v>-0.000823688544978457</v>
      </c>
      <c r="BA203" s="1">
        <v>0.000551257766379016</v>
      </c>
      <c r="BB203" s="1">
        <v>-0.00078802294563643</v>
      </c>
      <c r="BC203" s="1">
        <v>-0.000508726016329915</v>
      </c>
      <c r="BD203" s="2">
        <v>0.000135198369383992</v>
      </c>
      <c r="BE203" s="2">
        <v>-0.014306446532257565</v>
      </c>
      <c r="BF203" s="2">
        <v>-4.3098629441815E-05</v>
      </c>
      <c r="BG203" s="2">
        <v>0.00032055867829283</v>
      </c>
      <c r="BH203" s="2">
        <v>-0.00044196848596576</v>
      </c>
      <c r="BI203" s="2">
        <v>-0.002559209462549436</v>
      </c>
      <c r="BJ203" s="2">
        <v>-0.00231876131547683</v>
      </c>
      <c r="BK203" s="2">
        <v>0.0002893272098821052</v>
      </c>
      <c r="BL203" s="2">
        <v>0.0002324753628455586</v>
      </c>
      <c r="BM203" s="2">
        <v>-0.000984771575837616</v>
      </c>
      <c r="BN203" s="2">
        <v>-0.0008779652779975486</v>
      </c>
      <c r="BO203" s="2">
        <v>-8.088172632586101E-05</v>
      </c>
      <c r="BP203" s="2">
        <v>-0.0036707694269763227</v>
      </c>
      <c r="BQ203" s="2">
        <v>0.0014216196873096355</v>
      </c>
      <c r="BR203" s="2">
        <v>0.00040894329184705015</v>
      </c>
      <c r="BS203" s="2">
        <v>-0.003132332750241221</v>
      </c>
      <c r="BT203" s="2">
        <v>0.00013520574673341138</v>
      </c>
      <c r="BU203" s="2">
        <v>0.0011322828346594235</v>
      </c>
      <c r="BV203" s="2">
        <v>0.0017931733026229485</v>
      </c>
      <c r="BW203" s="2">
        <v>-0.0036562334817254027</v>
      </c>
      <c r="BX203" s="2">
        <v>-7.168457188649337E-07</v>
      </c>
      <c r="BY203" s="2">
        <v>-0.0012406463914837586</v>
      </c>
      <c r="BZ203" s="2">
        <v>0.020618917097794502</v>
      </c>
      <c r="CA203" s="2">
        <v>0.0032376735325693722</v>
      </c>
      <c r="CB203" s="2">
        <v>-0.0019497430872110998</v>
      </c>
      <c r="CC203" s="2">
        <v>-0.0004391481591312839</v>
      </c>
      <c r="CD203" s="2">
        <v>-0.00010990480037347438</v>
      </c>
      <c r="CE203" s="2">
        <v>0.001005939543741976</v>
      </c>
      <c r="CF203" s="2">
        <v>-0.0006573584794490027</v>
      </c>
      <c r="CG203" s="2">
        <v>0.00034605782857285224</v>
      </c>
      <c r="CH203" s="2">
        <v>0</v>
      </c>
      <c r="CI203" s="2">
        <v>-0.00198234087630212</v>
      </c>
      <c r="CJ203" s="2">
        <v>-0.0003787611188615448</v>
      </c>
      <c r="CK203" s="2">
        <v>0</v>
      </c>
      <c r="CL203" s="2">
        <v>0</v>
      </c>
      <c r="CM203" s="2">
        <v>-0.0010983007034333408</v>
      </c>
      <c r="CN203" s="2">
        <v>0</v>
      </c>
      <c r="CO203" s="2">
        <v>0.004855553222292971</v>
      </c>
      <c r="CP203" s="2">
        <v>-0.0012389389720557009</v>
      </c>
      <c r="CQ203" s="2">
        <v>0.0008107407960307449</v>
      </c>
      <c r="CR203" s="2">
        <v>-0.00033295765419514244</v>
      </c>
      <c r="CS203" s="2">
        <v>-0.0002475086721946125</v>
      </c>
      <c r="CT203" s="2">
        <v>-0.0005474382806897183</v>
      </c>
      <c r="CU203" s="2">
        <v>-0.0001340654210547497</v>
      </c>
      <c r="CV203" s="2">
        <v>-0.0017321797760984318</v>
      </c>
      <c r="CW203" s="2">
        <v>0.0030267763566698648</v>
      </c>
      <c r="CX203" s="2">
        <v>-0.0023815701587018958</v>
      </c>
      <c r="CY203" s="2">
        <v>0</v>
      </c>
      <c r="CZ203" s="2">
        <v>-0.0010309052762022613</v>
      </c>
      <c r="DA203" s="2">
        <v>0</v>
      </c>
      <c r="DB203" s="2">
        <v>0.000993736422384806</v>
      </c>
      <c r="DC203" s="2">
        <v>0</v>
      </c>
      <c r="DD203" s="2">
        <v>0.005194452763294772</v>
      </c>
      <c r="DE203" s="2">
        <v>0.0008138419883798514</v>
      </c>
      <c r="DF203" s="2">
        <v>-0.0007691344949739358</v>
      </c>
      <c r="DG203" s="2">
        <v>0.0019397357493584095</v>
      </c>
      <c r="DH203" s="2">
        <v>0.0014297008229605167</v>
      </c>
      <c r="DI203" s="2">
        <v>0</v>
      </c>
      <c r="DJ203" s="2">
        <v>0.002172216299055983</v>
      </c>
      <c r="DK203" s="2">
        <v>-0.00010274751755370688</v>
      </c>
      <c r="DL203" s="2">
        <v>0</v>
      </c>
      <c r="DM203" s="2">
        <v>-0.0004989336857679341</v>
      </c>
      <c r="DN203" s="2">
        <v>-0.0003152546779977873</v>
      </c>
      <c r="DO203" s="2">
        <v>-0.0001030441388623709</v>
      </c>
      <c r="DP203" s="2">
        <v>-0.0007185214267509209</v>
      </c>
      <c r="DQ203" s="2">
        <v>0.0014355667611323946</v>
      </c>
      <c r="DR203" s="2">
        <v>0.0007992392143331944</v>
      </c>
      <c r="DS203" s="2">
        <v>0</v>
      </c>
      <c r="DT203" s="2">
        <v>-0.0031923665446959106</v>
      </c>
      <c r="DU203" s="2">
        <v>0.001270508058530515</v>
      </c>
      <c r="DV203" s="2">
        <v>0.0010446783059957858</v>
      </c>
      <c r="DW203" s="37">
        <v>-0.00075159197134494</v>
      </c>
      <c r="DX203" s="37">
        <v>-0.00012511000892951137</v>
      </c>
      <c r="DY203" s="37">
        <v>-0.0014947822242668927</v>
      </c>
      <c r="DZ203" s="38"/>
    </row>
    <row r="204" spans="1:130" ht="12" customHeight="1">
      <c r="A204" s="24"/>
      <c r="B204" s="58" t="s">
        <v>384</v>
      </c>
      <c r="C204" s="58"/>
      <c r="D204" s="58"/>
      <c r="E204" s="58"/>
      <c r="F204" s="59" t="s">
        <v>385</v>
      </c>
      <c r="G204" s="59"/>
      <c r="H204" s="59"/>
      <c r="I204" s="59"/>
      <c r="J204" s="59"/>
      <c r="K204" s="2">
        <v>-4.71287965571E-07</v>
      </c>
      <c r="L204" s="1">
        <v>0.00154487111222683</v>
      </c>
      <c r="M204" s="1">
        <v>0.002234513105041453</v>
      </c>
      <c r="N204" s="1">
        <v>0.002338756388694176</v>
      </c>
      <c r="O204" s="1">
        <v>-0.001271134697763073</v>
      </c>
      <c r="P204" s="1">
        <v>-0.000655055264708475</v>
      </c>
      <c r="Q204" s="1">
        <v>0.001166817158386406</v>
      </c>
      <c r="R204" s="1">
        <v>-0.00431753063715923</v>
      </c>
      <c r="S204" s="1">
        <v>-0.001331440964237359</v>
      </c>
      <c r="T204" s="1">
        <v>0.008182063249060442</v>
      </c>
      <c r="U204" s="1">
        <v>0.007244828516311204</v>
      </c>
      <c r="V204" s="1">
        <v>0.00717195480104957</v>
      </c>
      <c r="W204" s="1">
        <v>-0.000552349978987286</v>
      </c>
      <c r="X204" s="1">
        <v>-0.000412291325646221</v>
      </c>
      <c r="Y204" s="1">
        <v>-0.001951575708779552</v>
      </c>
      <c r="Z204" s="1">
        <v>0.006977447960732838</v>
      </c>
      <c r="AA204" s="1">
        <v>0.004011612875066941</v>
      </c>
      <c r="AB204" s="1">
        <v>-0.002551217183367654</v>
      </c>
      <c r="AC204" s="1">
        <v>-0.001102487013387907</v>
      </c>
      <c r="AD204" s="1">
        <v>0.003991664372596526</v>
      </c>
      <c r="AE204" s="1">
        <v>0.002498986098362339</v>
      </c>
      <c r="AF204" s="1">
        <v>0.00459694957582288</v>
      </c>
      <c r="AG204" s="1">
        <v>-0.000330551658864287</v>
      </c>
      <c r="AH204" s="1">
        <v>-0.001523476321068496</v>
      </c>
      <c r="AI204" s="1">
        <v>0.000299300384324994</v>
      </c>
      <c r="AJ204" s="1">
        <v>-0.000223446772396746</v>
      </c>
      <c r="AK204" s="1">
        <v>0.00044671723781874</v>
      </c>
      <c r="AL204" s="1">
        <v>-0.003795861657597968</v>
      </c>
      <c r="AM204" s="1">
        <v>0.006717676393800684</v>
      </c>
      <c r="AN204" s="1">
        <v>0.000505115164027507</v>
      </c>
      <c r="AO204" s="1">
        <v>-0.000347728597502886</v>
      </c>
      <c r="AP204" s="1">
        <v>0.001483750966161447</v>
      </c>
      <c r="AQ204" s="1">
        <v>-0.000107032509919792</v>
      </c>
      <c r="AR204" s="1">
        <v>0.001123220554852003</v>
      </c>
      <c r="AS204" s="1">
        <v>0.000990732095156583</v>
      </c>
      <c r="AT204" s="1">
        <v>-0.000280987811732701</v>
      </c>
      <c r="AU204" s="1">
        <v>0.001453234264213184</v>
      </c>
      <c r="AV204" s="1">
        <v>2.8407429974692E-05</v>
      </c>
      <c r="AW204" s="1">
        <v>0.000163327757944583</v>
      </c>
      <c r="AX204" s="1">
        <v>-0.001225345164783195</v>
      </c>
      <c r="AY204" s="1">
        <v>0.000213178487338745</v>
      </c>
      <c r="AZ204" s="1">
        <v>-0.004766142474575574</v>
      </c>
      <c r="BA204" s="1">
        <v>0.000617368207107771</v>
      </c>
      <c r="BB204" s="1">
        <v>0.001843640848452702</v>
      </c>
      <c r="BC204" s="1">
        <v>-0.000774823828636214</v>
      </c>
      <c r="BD204" s="2">
        <v>-0.000747693725112492</v>
      </c>
      <c r="BE204" s="2">
        <v>-0.03524156494828991</v>
      </c>
      <c r="BF204" s="2">
        <v>-0.000821584937802186</v>
      </c>
      <c r="BG204" s="2">
        <v>-0.001121931264824128</v>
      </c>
      <c r="BH204" s="2">
        <v>0.001578278143916896</v>
      </c>
      <c r="BI204" s="2">
        <v>-0.00110985133127023</v>
      </c>
      <c r="BJ204" s="2">
        <v>-0.000890418890882268</v>
      </c>
      <c r="BK204" s="2">
        <v>0.00037298657025022964</v>
      </c>
      <c r="BL204" s="2">
        <v>0.001768676378264572</v>
      </c>
      <c r="BM204" s="2">
        <v>-0.0009707248695900104</v>
      </c>
      <c r="BN204" s="2">
        <v>-0.0014228846670286438</v>
      </c>
      <c r="BO204" s="2">
        <v>0.0030944285147880626</v>
      </c>
      <c r="BP204" s="2">
        <v>-0.0007074626787879311</v>
      </c>
      <c r="BQ204" s="2">
        <v>-0.002158574438198259</v>
      </c>
      <c r="BR204" s="2">
        <v>-0.0004910044810125255</v>
      </c>
      <c r="BS204" s="2">
        <v>-0.0019031263635818539</v>
      </c>
      <c r="BT204" s="2">
        <v>0.0007399697581694127</v>
      </c>
      <c r="BU204" s="2">
        <v>0.00021936236532752452</v>
      </c>
      <c r="BV204" s="2">
        <v>-0.0021031762303744318</v>
      </c>
      <c r="BW204" s="2">
        <v>0.0047083007760143555</v>
      </c>
      <c r="BX204" s="2">
        <v>0.0033444984679598003</v>
      </c>
      <c r="BY204" s="2">
        <v>-0.0018783009573394703</v>
      </c>
      <c r="BZ204" s="2">
        <v>0.08943680043878334</v>
      </c>
      <c r="CA204" s="2">
        <v>0.0007216768015564539</v>
      </c>
      <c r="CB204" s="2">
        <v>-0.0005113110545528766</v>
      </c>
      <c r="CC204" s="2">
        <v>-0.00018852405264477195</v>
      </c>
      <c r="CD204" s="2">
        <v>0.005461353991849072</v>
      </c>
      <c r="CE204" s="2">
        <v>0.0004169808418654467</v>
      </c>
      <c r="CF204" s="2">
        <v>-0.0037520099926574976</v>
      </c>
      <c r="CG204" s="2">
        <v>-0.002086335787276064</v>
      </c>
      <c r="CH204" s="2">
        <v>-0.0016262150610341134</v>
      </c>
      <c r="CI204" s="2">
        <v>-0.0014010370149707648</v>
      </c>
      <c r="CJ204" s="2">
        <v>-6.508237134043551E-06</v>
      </c>
      <c r="CK204" s="2">
        <v>-3.4203035809232057E-06</v>
      </c>
      <c r="CL204" s="2">
        <v>0</v>
      </c>
      <c r="CM204" s="2">
        <v>6.342315110836621E-05</v>
      </c>
      <c r="CN204" s="2">
        <v>-0.00035175590453854865</v>
      </c>
      <c r="CO204" s="2">
        <v>-0.0002531941725295719</v>
      </c>
      <c r="CP204" s="2">
        <v>0.000745504902634886</v>
      </c>
      <c r="CQ204" s="2">
        <v>0.00012461725982407246</v>
      </c>
      <c r="CR204" s="2">
        <v>-0.000691543764040103</v>
      </c>
      <c r="CS204" s="2">
        <v>0.00048652779217671745</v>
      </c>
      <c r="CT204" s="2">
        <v>-0.0002543784750793045</v>
      </c>
      <c r="CU204" s="2">
        <v>0.00042995243168821235</v>
      </c>
      <c r="CV204" s="2">
        <v>-0.0002541201920818727</v>
      </c>
      <c r="CW204" s="2">
        <v>-0.00014173631612166465</v>
      </c>
      <c r="CX204" s="2">
        <v>0.001748068796422215</v>
      </c>
      <c r="CY204" s="2">
        <v>-0.00028214020127015463</v>
      </c>
      <c r="CZ204" s="2">
        <v>-0.000903866989926325</v>
      </c>
      <c r="DA204" s="2">
        <v>-0.00041526174668687855</v>
      </c>
      <c r="DB204" s="2">
        <v>-0.0003415946682423585</v>
      </c>
      <c r="DC204" s="2">
        <v>-0.0006367512469107628</v>
      </c>
      <c r="DD204" s="2">
        <v>0.027699937894116115</v>
      </c>
      <c r="DE204" s="2">
        <v>-0.0013962950049873103</v>
      </c>
      <c r="DF204" s="2">
        <v>-5.836617738036633E-05</v>
      </c>
      <c r="DG204" s="2">
        <v>0.0004183475946446601</v>
      </c>
      <c r="DH204" s="2">
        <v>-0.004092954838877818</v>
      </c>
      <c r="DI204" s="2">
        <v>0.006939090644889739</v>
      </c>
      <c r="DJ204" s="2">
        <v>-0.0012177068952336618</v>
      </c>
      <c r="DK204" s="2">
        <v>-0.00021646777088511833</v>
      </c>
      <c r="DL204" s="2">
        <v>-0.0015464115933781339</v>
      </c>
      <c r="DM204" s="2">
        <v>0.0003012841683462447</v>
      </c>
      <c r="DN204" s="2">
        <v>-0.00207097856038727</v>
      </c>
      <c r="DO204" s="2">
        <v>0.0009898258064761588</v>
      </c>
      <c r="DP204" s="2">
        <v>-0.00013547721204386644</v>
      </c>
      <c r="DQ204" s="2">
        <v>0.0003297312610638743</v>
      </c>
      <c r="DR204" s="2">
        <v>0.00013151832131509607</v>
      </c>
      <c r="DS204" s="2">
        <v>-0.00011848599563117097</v>
      </c>
      <c r="DT204" s="2">
        <v>-0.00024029806434353835</v>
      </c>
      <c r="DU204" s="2">
        <v>0.0003293682809190572</v>
      </c>
      <c r="DV204" s="2">
        <v>0.0004733855553154844</v>
      </c>
      <c r="DW204" s="37">
        <v>7.802343944241386E-05</v>
      </c>
      <c r="DX204" s="37">
        <v>-0.00142097338877195</v>
      </c>
      <c r="DY204" s="37">
        <v>0.0050855167996790756</v>
      </c>
      <c r="DZ204" s="38"/>
    </row>
    <row r="205" spans="1:130" ht="12" customHeight="1">
      <c r="A205" s="24"/>
      <c r="B205" s="58" t="s">
        <v>386</v>
      </c>
      <c r="C205" s="58"/>
      <c r="D205" s="58"/>
      <c r="E205" s="58"/>
      <c r="F205" s="59" t="s">
        <v>387</v>
      </c>
      <c r="G205" s="59"/>
      <c r="H205" s="59"/>
      <c r="I205" s="59"/>
      <c r="J205" s="59"/>
      <c r="K205" s="2">
        <v>0</v>
      </c>
      <c r="L205" s="1">
        <v>0</v>
      </c>
      <c r="M205" s="1">
        <v>0</v>
      </c>
      <c r="N205" s="1">
        <v>0</v>
      </c>
      <c r="O205" s="1">
        <v>-0.001583075274085779</v>
      </c>
      <c r="P205" s="1">
        <v>0</v>
      </c>
      <c r="Q205" s="1">
        <v>-0.000603156552652077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0.00050457123274725</v>
      </c>
      <c r="Z205" s="1">
        <v>0</v>
      </c>
      <c r="AA205" s="1">
        <v>0</v>
      </c>
      <c r="AB205" s="1">
        <v>0</v>
      </c>
      <c r="AC205" s="1">
        <v>0.001730091920238111</v>
      </c>
      <c r="AD205" s="1">
        <v>0.001619796605558524</v>
      </c>
      <c r="AE205" s="1">
        <v>-0.001476395669059975</v>
      </c>
      <c r="AF205" s="1">
        <v>0</v>
      </c>
      <c r="AG205" s="1">
        <v>-0.003588414226456068</v>
      </c>
      <c r="AH205" s="1">
        <v>-0.011206096712806066</v>
      </c>
      <c r="AI205" s="1">
        <v>0.002804822719269346</v>
      </c>
      <c r="AJ205" s="1">
        <v>0</v>
      </c>
      <c r="AK205" s="1">
        <v>-0.002296253373874575</v>
      </c>
      <c r="AL205" s="1">
        <v>0</v>
      </c>
      <c r="AM205" s="1">
        <v>0.00589502213516973</v>
      </c>
      <c r="AN205" s="1">
        <v>-0.005385392283330496</v>
      </c>
      <c r="AO205" s="1">
        <v>0.005543279692734224</v>
      </c>
      <c r="AP205" s="1">
        <v>-0.013745973410387564</v>
      </c>
      <c r="AQ205" s="1">
        <v>-0.002221250662967302</v>
      </c>
      <c r="AR205" s="1">
        <v>0.0052900597886794</v>
      </c>
      <c r="AS205" s="1">
        <v>-0.002163332977853383</v>
      </c>
      <c r="AT205" s="1">
        <v>-0.002851748577413729</v>
      </c>
      <c r="AU205" s="1">
        <v>-0.000660486777574225</v>
      </c>
      <c r="AV205" s="1">
        <v>0.00551899532952023</v>
      </c>
      <c r="AW205" s="1">
        <v>0</v>
      </c>
      <c r="AX205" s="1">
        <v>-0.001809814655714607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2">
        <v>0</v>
      </c>
      <c r="BE205" s="2">
        <v>-0.06247798649112945</v>
      </c>
      <c r="BF205" s="2">
        <v>0</v>
      </c>
      <c r="BG205" s="2">
        <v>-0.002106054890168218</v>
      </c>
      <c r="BH205" s="2">
        <v>0.003253899104362896</v>
      </c>
      <c r="BI205" s="2">
        <v>-0.001235501261716433</v>
      </c>
      <c r="BJ205" s="2">
        <v>0.002719654725399743</v>
      </c>
      <c r="BK205" s="2">
        <v>-0.0007298670047754303</v>
      </c>
      <c r="BL205" s="2">
        <v>0.0020955839252167524</v>
      </c>
      <c r="BM205" s="2">
        <v>0</v>
      </c>
      <c r="BN205" s="2">
        <v>-0.003982748934607522</v>
      </c>
      <c r="BO205" s="2">
        <v>0</v>
      </c>
      <c r="BP205" s="2">
        <v>0.002115376766242762</v>
      </c>
      <c r="BQ205" s="2">
        <v>0.0017482332295713256</v>
      </c>
      <c r="BR205" s="2">
        <v>-0.002772619303570872</v>
      </c>
      <c r="BS205" s="2">
        <v>-0.001832766654521162</v>
      </c>
      <c r="BT205" s="2">
        <v>-0.005228138168473463</v>
      </c>
      <c r="BU205" s="2">
        <v>0.0024878426173713295</v>
      </c>
      <c r="BV205" s="2">
        <v>0.0018182018882892785</v>
      </c>
      <c r="BW205" s="2">
        <v>0</v>
      </c>
      <c r="BX205" s="2">
        <v>0.005617709043624041</v>
      </c>
      <c r="BY205" s="2">
        <v>0</v>
      </c>
      <c r="BZ205" s="2">
        <v>0</v>
      </c>
      <c r="CA205" s="2">
        <v>-0.004340275821978616</v>
      </c>
      <c r="CB205" s="2">
        <v>0.003549053265043444</v>
      </c>
      <c r="CC205" s="2">
        <v>0</v>
      </c>
      <c r="CD205" s="2">
        <v>0</v>
      </c>
      <c r="CE205" s="2">
        <v>0</v>
      </c>
      <c r="CF205" s="2">
        <v>0</v>
      </c>
      <c r="CG205" s="2">
        <v>-0.009940125659185629</v>
      </c>
      <c r="CH205" s="2">
        <v>0</v>
      </c>
      <c r="CI205" s="2">
        <v>0.010617211621900761</v>
      </c>
      <c r="CJ205" s="2">
        <v>-0.002347804767792474</v>
      </c>
      <c r="CK205" s="2">
        <v>0.004512852856178392</v>
      </c>
      <c r="CL205" s="2">
        <v>-0.002973863904077601</v>
      </c>
      <c r="CM205" s="2">
        <v>0.003460377468483717</v>
      </c>
      <c r="CN205" s="2">
        <v>0</v>
      </c>
      <c r="CO205" s="2">
        <v>-0.006619904524387796</v>
      </c>
      <c r="CP205" s="2">
        <v>0.005697917285630168</v>
      </c>
      <c r="CQ205" s="2">
        <v>0</v>
      </c>
      <c r="CR205" s="2">
        <v>-0.004187164532296454</v>
      </c>
      <c r="CS205" s="2">
        <v>0.004903071125091312</v>
      </c>
      <c r="CT205" s="2">
        <v>0</v>
      </c>
      <c r="CU205" s="2">
        <v>0</v>
      </c>
      <c r="CV205" s="2">
        <v>0</v>
      </c>
      <c r="CW205" s="2">
        <v>-0.0056417082380262355</v>
      </c>
      <c r="CX205" s="2">
        <v>0.008048814976588693</v>
      </c>
      <c r="CY205" s="2">
        <v>-0.00715008644315236</v>
      </c>
      <c r="CZ205" s="2">
        <v>0</v>
      </c>
      <c r="DA205" s="2">
        <v>0</v>
      </c>
      <c r="DB205" s="2">
        <v>-0.005894261354372888</v>
      </c>
      <c r="DC205" s="2">
        <v>0.012028838353661057</v>
      </c>
      <c r="DD205" s="2">
        <v>0</v>
      </c>
      <c r="DE205" s="2">
        <v>-0.00418069451619057</v>
      </c>
      <c r="DF205" s="2">
        <v>0</v>
      </c>
      <c r="DG205" s="2">
        <v>0.001283460799918006</v>
      </c>
      <c r="DH205" s="2">
        <v>0</v>
      </c>
      <c r="DI205" s="2">
        <v>0</v>
      </c>
      <c r="DJ205" s="2">
        <v>0.005391412281513626</v>
      </c>
      <c r="DK205" s="2">
        <v>0</v>
      </c>
      <c r="DL205" s="2">
        <v>0.003415773312428239</v>
      </c>
      <c r="DM205" s="2">
        <v>-0.0032797418337339275</v>
      </c>
      <c r="DN205" s="2">
        <v>0</v>
      </c>
      <c r="DO205" s="2">
        <v>-0.004580404368848556</v>
      </c>
      <c r="DP205" s="2">
        <v>0.006174343699114108</v>
      </c>
      <c r="DQ205" s="2">
        <v>0</v>
      </c>
      <c r="DR205" s="2">
        <v>-0.013170593067645267</v>
      </c>
      <c r="DS205" s="2">
        <v>0.008209237693698818</v>
      </c>
      <c r="DT205" s="2">
        <v>0.010640610351111574</v>
      </c>
      <c r="DU205" s="2">
        <v>0.004322269412234851</v>
      </c>
      <c r="DV205" s="2">
        <v>0</v>
      </c>
      <c r="DW205" s="37">
        <v>0</v>
      </c>
      <c r="DX205" s="37">
        <v>0</v>
      </c>
      <c r="DY205" s="37">
        <v>-0.004989178508280227</v>
      </c>
      <c r="DZ205" s="38"/>
    </row>
    <row r="206" spans="1:130" ht="12" customHeight="1">
      <c r="A206" s="24"/>
      <c r="B206" s="58" t="s">
        <v>388</v>
      </c>
      <c r="C206" s="58"/>
      <c r="D206" s="58"/>
      <c r="E206" s="58"/>
      <c r="F206" s="59" t="s">
        <v>389</v>
      </c>
      <c r="G206" s="59"/>
      <c r="H206" s="59"/>
      <c r="I206" s="59"/>
      <c r="J206" s="59"/>
      <c r="K206" s="2">
        <v>0</v>
      </c>
      <c r="L206" s="1">
        <v>0</v>
      </c>
      <c r="M206" s="1">
        <v>2.916385818281E-05</v>
      </c>
      <c r="N206" s="1">
        <v>0.000180529499056931</v>
      </c>
      <c r="O206" s="1">
        <v>8.2060879793071E-05</v>
      </c>
      <c r="P206" s="1">
        <v>0.001110492612588289</v>
      </c>
      <c r="Q206" s="1">
        <v>0.000838483795770339</v>
      </c>
      <c r="R206" s="1">
        <v>-0.001561684558970521</v>
      </c>
      <c r="S206" s="1">
        <v>-0.000661150586715635</v>
      </c>
      <c r="T206" s="1">
        <v>-0.001142827721299003</v>
      </c>
      <c r="U206" s="1">
        <v>0.000451002824305141</v>
      </c>
      <c r="V206" s="1">
        <v>0</v>
      </c>
      <c r="W206" s="1">
        <v>0.000447962225327116</v>
      </c>
      <c r="X206" s="1">
        <v>0.000702685440188909</v>
      </c>
      <c r="Y206" s="1">
        <v>0</v>
      </c>
      <c r="Z206" s="1">
        <v>-0.008988047014315157</v>
      </c>
      <c r="AA206" s="1">
        <v>0.011561527846763803</v>
      </c>
      <c r="AB206" s="1">
        <v>0.000166932582555531</v>
      </c>
      <c r="AC206" s="1">
        <v>-0.002328733228950411</v>
      </c>
      <c r="AD206" s="1">
        <v>0</v>
      </c>
      <c r="AE206" s="1">
        <v>-0.007098401733037652</v>
      </c>
      <c r="AF206" s="1">
        <v>0.007385870599747828</v>
      </c>
      <c r="AG206" s="1">
        <v>-0.000535637229576105</v>
      </c>
      <c r="AH206" s="1">
        <v>0</v>
      </c>
      <c r="AI206" s="1">
        <v>-0.000920162226741386</v>
      </c>
      <c r="AJ206" s="1">
        <v>-0.000178449968559163</v>
      </c>
      <c r="AK206" s="1">
        <v>0</v>
      </c>
      <c r="AL206" s="1">
        <v>-0.00119189204821267</v>
      </c>
      <c r="AM206" s="1">
        <v>0.003021328690758188</v>
      </c>
      <c r="AN206" s="1">
        <v>0</v>
      </c>
      <c r="AO206" s="1">
        <v>2.7974053324716E-05</v>
      </c>
      <c r="AP206" s="1">
        <v>0.001477262853268987</v>
      </c>
      <c r="AQ206" s="1">
        <v>0.000374944223545846</v>
      </c>
      <c r="AR206" s="1">
        <v>-0.001290992562070224</v>
      </c>
      <c r="AS206" s="1">
        <v>0.001604850949208527</v>
      </c>
      <c r="AT206" s="1">
        <v>-0.002136748032608187</v>
      </c>
      <c r="AU206" s="1">
        <v>0.000476798516769723</v>
      </c>
      <c r="AV206" s="1">
        <v>-0.000286795326347226</v>
      </c>
      <c r="AW206" s="1">
        <v>0.000265710468085402</v>
      </c>
      <c r="AX206" s="1">
        <v>-0.001163516269358364</v>
      </c>
      <c r="AY206" s="1">
        <v>-0.002826466891038251</v>
      </c>
      <c r="AZ206" s="1">
        <v>0.000349464372993532</v>
      </c>
      <c r="BA206" s="1">
        <v>0.001459578713510837</v>
      </c>
      <c r="BB206" s="1">
        <v>0.001305444903754519</v>
      </c>
      <c r="BC206" s="1">
        <v>-0.001007358870092835</v>
      </c>
      <c r="BD206" s="2">
        <v>-0.001193530024506115</v>
      </c>
      <c r="BE206" s="2">
        <v>-0.03365546898479868</v>
      </c>
      <c r="BF206" s="2">
        <v>0</v>
      </c>
      <c r="BG206" s="2">
        <v>0.000189422880554224</v>
      </c>
      <c r="BH206" s="2">
        <v>0.000291084232904774</v>
      </c>
      <c r="BI206" s="2">
        <v>-0.001671004936361551</v>
      </c>
      <c r="BJ206" s="2">
        <v>-0.000484364521650334</v>
      </c>
      <c r="BK206" s="2">
        <v>-0.00016530685031237132</v>
      </c>
      <c r="BL206" s="2">
        <v>0.0008074068811857891</v>
      </c>
      <c r="BM206" s="2">
        <v>-0.00041816722826808986</v>
      </c>
      <c r="BN206" s="2">
        <v>-0.0021817725939667</v>
      </c>
      <c r="BO206" s="2">
        <v>0.0004117794052233617</v>
      </c>
      <c r="BP206" s="2">
        <v>-0.0001369600261506331</v>
      </c>
      <c r="BQ206" s="2">
        <v>8.951169082781687E-05</v>
      </c>
      <c r="BR206" s="2">
        <v>0.00026931769493415117</v>
      </c>
      <c r="BS206" s="2">
        <v>0.00023387896654212192</v>
      </c>
      <c r="BT206" s="2">
        <v>0</v>
      </c>
      <c r="BU206" s="2">
        <v>7.545827538473319E-05</v>
      </c>
      <c r="BV206" s="2">
        <v>-0.0006572474834793428</v>
      </c>
      <c r="BW206" s="2">
        <v>-0.003655146739365686</v>
      </c>
      <c r="BX206" s="2">
        <v>-0.0022397153151005847</v>
      </c>
      <c r="BY206" s="2">
        <v>-0.0005073381340840987</v>
      </c>
      <c r="BZ206" s="2">
        <v>-0.09126509915513094</v>
      </c>
      <c r="CA206" s="2">
        <v>-0.00035174447392130376</v>
      </c>
      <c r="CB206" s="2">
        <v>-5.1398505193963504E-05</v>
      </c>
      <c r="CC206" s="2">
        <v>-0.00041152786283718773</v>
      </c>
      <c r="CD206" s="2">
        <v>0</v>
      </c>
      <c r="CE206" s="2">
        <v>-0.0007530729627734432</v>
      </c>
      <c r="CF206" s="2">
        <v>-0.00016586035812771744</v>
      </c>
      <c r="CG206" s="2">
        <v>0.0018125351911939</v>
      </c>
      <c r="CH206" s="2">
        <v>-0.0008565789902871581</v>
      </c>
      <c r="CI206" s="2">
        <v>-0.0002950165176608312</v>
      </c>
      <c r="CJ206" s="2">
        <v>0</v>
      </c>
      <c r="CK206" s="2">
        <v>-7.402536199331631E-05</v>
      </c>
      <c r="CL206" s="2">
        <v>-0.0002716924336747959</v>
      </c>
      <c r="CM206" s="2">
        <v>-0.0004801479352426857</v>
      </c>
      <c r="CN206" s="2">
        <v>-0.0006608233452607669</v>
      </c>
      <c r="CO206" s="2">
        <v>0</v>
      </c>
      <c r="CP206" s="2">
        <v>0.0032678228814634956</v>
      </c>
      <c r="CQ206" s="2">
        <v>-0.000442609056160186</v>
      </c>
      <c r="CR206" s="2">
        <v>0</v>
      </c>
      <c r="CS206" s="2">
        <v>-0.0011106893773297497</v>
      </c>
      <c r="CT206" s="2">
        <v>-0.0006687961369019515</v>
      </c>
      <c r="CU206" s="2">
        <v>0.00046644985852543593</v>
      </c>
      <c r="CV206" s="2">
        <v>-0.00029761256746176724</v>
      </c>
      <c r="CW206" s="2">
        <v>0.0019254826723902033</v>
      </c>
      <c r="CX206" s="2">
        <v>-0.0022810497695649043</v>
      </c>
      <c r="CY206" s="2">
        <v>-0.0005634465526975695</v>
      </c>
      <c r="CZ206" s="2">
        <v>-0.0007684143621436929</v>
      </c>
      <c r="DA206" s="2">
        <v>0</v>
      </c>
      <c r="DB206" s="2">
        <v>-0.0014360993620030087</v>
      </c>
      <c r="DC206" s="2">
        <v>-9.127952111643687E-05</v>
      </c>
      <c r="DD206" s="2">
        <v>0.0048835580852033</v>
      </c>
      <c r="DE206" s="2">
        <v>9.000252405692018E-05</v>
      </c>
      <c r="DF206" s="2">
        <v>0.0004410079590307321</v>
      </c>
      <c r="DG206" s="2">
        <v>0.0012301871378326119</v>
      </c>
      <c r="DH206" s="2">
        <v>-0.001569697764669224</v>
      </c>
      <c r="DI206" s="2">
        <v>0</v>
      </c>
      <c r="DJ206" s="2">
        <v>0</v>
      </c>
      <c r="DK206" s="2">
        <v>-0.001694016161769404</v>
      </c>
      <c r="DL206" s="2">
        <v>0.0006683384440654853</v>
      </c>
      <c r="DM206" s="2">
        <v>0.0005999365906494941</v>
      </c>
      <c r="DN206" s="2">
        <v>-0.0011401373942790125</v>
      </c>
      <c r="DO206" s="2">
        <v>-9.842246384595932E-05</v>
      </c>
      <c r="DP206" s="2">
        <v>-0.0009929840012073725</v>
      </c>
      <c r="DQ206" s="2">
        <v>0.0015610668604429875</v>
      </c>
      <c r="DR206" s="2">
        <v>-0.0016079291806753195</v>
      </c>
      <c r="DS206" s="2">
        <v>0.00034432620421373945</v>
      </c>
      <c r="DT206" s="2">
        <v>-0.0026165833895115116</v>
      </c>
      <c r="DU206" s="2">
        <v>-0.001223707518019169</v>
      </c>
      <c r="DV206" s="2">
        <v>0.00047069023439672616</v>
      </c>
      <c r="DW206" s="37">
        <v>0.0003007070067105292</v>
      </c>
      <c r="DX206" s="37">
        <v>-0.0016259883492770384</v>
      </c>
      <c r="DY206" s="37">
        <v>0.00012401715613336118</v>
      </c>
      <c r="DZ206" s="38"/>
    </row>
    <row r="207" spans="1:130" ht="12" customHeight="1">
      <c r="A207" s="24"/>
      <c r="B207" s="58" t="s">
        <v>390</v>
      </c>
      <c r="C207" s="58"/>
      <c r="D207" s="58"/>
      <c r="E207" s="58"/>
      <c r="F207" s="59" t="s">
        <v>391</v>
      </c>
      <c r="G207" s="59"/>
      <c r="H207" s="59"/>
      <c r="I207" s="59"/>
      <c r="J207" s="59"/>
      <c r="K207" s="2">
        <v>-3.25761023045E-06</v>
      </c>
      <c r="L207" s="1">
        <v>0.000514766440147401</v>
      </c>
      <c r="M207" s="1">
        <v>0.000133708775761106</v>
      </c>
      <c r="N207" s="1">
        <v>-0.000558130524167909</v>
      </c>
      <c r="O207" s="1">
        <v>0</v>
      </c>
      <c r="P207" s="1">
        <v>0</v>
      </c>
      <c r="Q207" s="1">
        <v>0</v>
      </c>
      <c r="R207" s="1">
        <v>-0.000338791173787311</v>
      </c>
      <c r="S207" s="1">
        <v>-0.001762285412108937</v>
      </c>
      <c r="T207" s="1">
        <v>-0.000550919011235458</v>
      </c>
      <c r="U207" s="1">
        <v>0.000292708159783677</v>
      </c>
      <c r="V207" s="1">
        <v>0.001683407164070033</v>
      </c>
      <c r="W207" s="1">
        <v>-0.000415144656016069</v>
      </c>
      <c r="X207" s="1">
        <v>-8.2955781298751E-05</v>
      </c>
      <c r="Y207" s="1">
        <v>0.000102035509692161</v>
      </c>
      <c r="Z207" s="1">
        <v>0.001338274279684404</v>
      </c>
      <c r="AA207" s="1">
        <v>0.001950102894084315</v>
      </c>
      <c r="AB207" s="1">
        <v>0.00209610158888525</v>
      </c>
      <c r="AC207" s="1">
        <v>-0.000654900214571624</v>
      </c>
      <c r="AD207" s="1">
        <v>-0.001248060792343783</v>
      </c>
      <c r="AE207" s="1">
        <v>0.000658922381203271</v>
      </c>
      <c r="AF207" s="1">
        <v>-0.000559673073346488</v>
      </c>
      <c r="AG207" s="1">
        <v>0.000505084298655</v>
      </c>
      <c r="AH207" s="1">
        <v>0.00097242742652425</v>
      </c>
      <c r="AI207" s="1">
        <v>-5.6128395448038E-05</v>
      </c>
      <c r="AJ207" s="1">
        <v>0.001271524194146232</v>
      </c>
      <c r="AK207" s="1">
        <v>6.1208884750313E-05</v>
      </c>
      <c r="AL207" s="1">
        <v>0.000517199021282159</v>
      </c>
      <c r="AM207" s="1">
        <v>0</v>
      </c>
      <c r="AN207" s="1">
        <v>0.001427105975642416</v>
      </c>
      <c r="AO207" s="1">
        <v>-2.8274199401683E-05</v>
      </c>
      <c r="AP207" s="1">
        <v>0.001140997800388468</v>
      </c>
      <c r="AQ207" s="1">
        <v>1.5976325031955E-05</v>
      </c>
      <c r="AR207" s="1">
        <v>0.00073545920440484</v>
      </c>
      <c r="AS207" s="1">
        <v>0.001848389542992595</v>
      </c>
      <c r="AT207" s="1">
        <v>-0.000113680224343375</v>
      </c>
      <c r="AU207" s="1">
        <v>0.000207936586791788</v>
      </c>
      <c r="AV207" s="1">
        <v>-7.4549028948186E-05</v>
      </c>
      <c r="AW207" s="1">
        <v>-0.000208574785778522</v>
      </c>
      <c r="AX207" s="1">
        <v>0.00122594633776027</v>
      </c>
      <c r="AY207" s="1">
        <v>0.001718402813592339</v>
      </c>
      <c r="AZ207" s="1">
        <v>-0.000149390750692858</v>
      </c>
      <c r="BA207" s="1">
        <v>-0.000149978705281711</v>
      </c>
      <c r="BB207" s="1">
        <v>0.00025852207627409</v>
      </c>
      <c r="BC207" s="1">
        <v>-7.7961082503457E-05</v>
      </c>
      <c r="BD207" s="2">
        <v>0.000254816360701445</v>
      </c>
      <c r="BE207" s="2">
        <v>0.026416324833845393</v>
      </c>
      <c r="BF207" s="2">
        <v>0.000974224412297705</v>
      </c>
      <c r="BG207" s="2">
        <v>0.000275083698207274</v>
      </c>
      <c r="BH207" s="2">
        <v>-0.000104581130446775</v>
      </c>
      <c r="BI207" s="2">
        <v>-0.000896256224236045</v>
      </c>
      <c r="BJ207" s="2">
        <v>0.002886229540429276</v>
      </c>
      <c r="BK207" s="2">
        <v>8.41156412677024E-06</v>
      </c>
      <c r="BL207" s="2">
        <v>0.0017419833330192924</v>
      </c>
      <c r="BM207" s="2">
        <v>-0.0004909707984679792</v>
      </c>
      <c r="BN207" s="2">
        <v>-0.0003783282717089239</v>
      </c>
      <c r="BO207" s="2">
        <v>0.0004433970108095776</v>
      </c>
      <c r="BP207" s="2">
        <v>-0.0018959368849228468</v>
      </c>
      <c r="BQ207" s="2">
        <v>-0.00010742649065091864</v>
      </c>
      <c r="BR207" s="2">
        <v>0.00025824723597669155</v>
      </c>
      <c r="BS207" s="2">
        <v>0.0019810161813258184</v>
      </c>
      <c r="BT207" s="2">
        <v>0.00010023683661752018</v>
      </c>
      <c r="BU207" s="2">
        <v>0.0002703453738108481</v>
      </c>
      <c r="BV207" s="2">
        <v>0.0001234949498873929</v>
      </c>
      <c r="BW207" s="2">
        <v>-0.00034075477734168296</v>
      </c>
      <c r="BX207" s="2">
        <v>-0.0009053937199797779</v>
      </c>
      <c r="BY207" s="2">
        <v>-0.0008127366692973185</v>
      </c>
      <c r="BZ207" s="2">
        <v>0.0017319499360701758</v>
      </c>
      <c r="CA207" s="2">
        <v>0.0006663079141667515</v>
      </c>
      <c r="CB207" s="2">
        <v>0.0014617816527372702</v>
      </c>
      <c r="CC207" s="2">
        <v>-3.1186009264742486E-05</v>
      </c>
      <c r="CD207" s="2">
        <v>-0.0001862590923559671</v>
      </c>
      <c r="CE207" s="2">
        <v>0.00013022958817003429</v>
      </c>
      <c r="CF207" s="2">
        <v>-0.0012214150861895407</v>
      </c>
      <c r="CG207" s="2">
        <v>0.001870662242398267</v>
      </c>
      <c r="CH207" s="2">
        <v>0.000666563558434208</v>
      </c>
      <c r="CI207" s="2">
        <v>6.644627074437408E-05</v>
      </c>
      <c r="CJ207" s="2">
        <v>-6.683393806952438E-05</v>
      </c>
      <c r="CK207" s="2">
        <v>0.0004811944671886276</v>
      </c>
      <c r="CL207" s="2">
        <v>8.866010558111324E-05</v>
      </c>
      <c r="CM207" s="2">
        <v>-0.000231015218311779</v>
      </c>
      <c r="CN207" s="2">
        <v>-0.00010154595469730357</v>
      </c>
      <c r="CO207" s="2">
        <v>0.0002589865617876752</v>
      </c>
      <c r="CP207" s="2">
        <v>0.001407303787373558</v>
      </c>
      <c r="CQ207" s="2">
        <v>0.00016851355596405666</v>
      </c>
      <c r="CR207" s="2">
        <v>0.00040854640340386985</v>
      </c>
      <c r="CS207" s="2">
        <v>0.00015057357751959482</v>
      </c>
      <c r="CT207" s="2">
        <v>-0.0004112480322408298</v>
      </c>
      <c r="CU207" s="2">
        <v>0.0003210931822993463</v>
      </c>
      <c r="CV207" s="2">
        <v>0</v>
      </c>
      <c r="CW207" s="2">
        <v>0.00117724171937615</v>
      </c>
      <c r="CX207" s="2">
        <v>0.0010264687348162944</v>
      </c>
      <c r="CY207" s="2">
        <v>-0.0002089968160944692</v>
      </c>
      <c r="CZ207" s="2">
        <v>0.0006637116762434613</v>
      </c>
      <c r="DA207" s="2">
        <v>-0.00032547193012971216</v>
      </c>
      <c r="DB207" s="2">
        <v>0.00038849697346476404</v>
      </c>
      <c r="DC207" s="2">
        <v>0.000474684129762764</v>
      </c>
      <c r="DD207" s="2">
        <v>0.018112425488924902</v>
      </c>
      <c r="DE207" s="2">
        <v>0.0005759499095013194</v>
      </c>
      <c r="DF207" s="2">
        <v>-0.00011596407149537394</v>
      </c>
      <c r="DG207" s="2">
        <v>0.0005073085707270193</v>
      </c>
      <c r="DH207" s="2">
        <v>0.00030532489213948316</v>
      </c>
      <c r="DI207" s="2">
        <v>-0.00043154606707513607</v>
      </c>
      <c r="DJ207" s="2">
        <v>0.002159974697653344</v>
      </c>
      <c r="DK207" s="2">
        <v>6.2538871788751505E-06</v>
      </c>
      <c r="DL207" s="2">
        <v>-9.231039105493719E-05</v>
      </c>
      <c r="DM207" s="2">
        <v>-2.004629522032675E-05</v>
      </c>
      <c r="DN207" s="2">
        <v>-0.00026434318288741707</v>
      </c>
      <c r="DO207" s="2">
        <v>-6.244852276389403E-05</v>
      </c>
      <c r="DP207" s="2">
        <v>-2.3052867949470324E-05</v>
      </c>
      <c r="DQ207" s="2">
        <v>0.003275956842744463</v>
      </c>
      <c r="DR207" s="2">
        <v>1.1717397648860762E-05</v>
      </c>
      <c r="DS207" s="2">
        <v>0.0008011589074132081</v>
      </c>
      <c r="DT207" s="2">
        <v>-0.0003294899716368949</v>
      </c>
      <c r="DU207" s="2">
        <v>0</v>
      </c>
      <c r="DV207" s="2">
        <v>0.00011401748934822908</v>
      </c>
      <c r="DW207" s="37">
        <v>0.00037131682849194693</v>
      </c>
      <c r="DX207" s="37">
        <v>2.217680514541788E-05</v>
      </c>
      <c r="DY207" s="37">
        <v>8.287594992020494E-05</v>
      </c>
      <c r="DZ207" s="38"/>
    </row>
    <row r="208" spans="1:130" ht="12" customHeight="1">
      <c r="A208" s="24"/>
      <c r="B208" s="58" t="s">
        <v>392</v>
      </c>
      <c r="C208" s="58"/>
      <c r="D208" s="58"/>
      <c r="E208" s="58"/>
      <c r="F208" s="59" t="s">
        <v>393</v>
      </c>
      <c r="G208" s="59"/>
      <c r="H208" s="59"/>
      <c r="I208" s="59"/>
      <c r="J208" s="59"/>
      <c r="K208" s="2">
        <v>-6.734136986621E-06</v>
      </c>
      <c r="L208" s="1">
        <v>-0.002391909948235839</v>
      </c>
      <c r="M208" s="1">
        <v>-0.002226091653078287</v>
      </c>
      <c r="N208" s="1">
        <v>0.003280622146386275</v>
      </c>
      <c r="O208" s="1">
        <v>0</v>
      </c>
      <c r="P208" s="1">
        <v>0.004603462004784972</v>
      </c>
      <c r="Q208" s="1">
        <v>0.003434323835757148</v>
      </c>
      <c r="R208" s="1">
        <v>-0.005546694869047152</v>
      </c>
      <c r="S208" s="1">
        <v>-0.001318575285444822</v>
      </c>
      <c r="T208" s="1">
        <v>0.000670923461770433</v>
      </c>
      <c r="U208" s="1">
        <v>0.001454733371094116</v>
      </c>
      <c r="V208" s="1">
        <v>0.002488465398837175</v>
      </c>
      <c r="W208" s="1">
        <v>-0.012957055990749006</v>
      </c>
      <c r="X208" s="1">
        <v>0.001232393739289423</v>
      </c>
      <c r="Y208" s="1">
        <v>0</v>
      </c>
      <c r="Z208" s="1">
        <v>-0.000754145558668408</v>
      </c>
      <c r="AA208" s="1">
        <v>-0.001084092837009616</v>
      </c>
      <c r="AB208" s="1">
        <v>0.00565870619841018</v>
      </c>
      <c r="AC208" s="1">
        <v>0.000907426113701324</v>
      </c>
      <c r="AD208" s="1">
        <v>-0.00297326713385216</v>
      </c>
      <c r="AE208" s="1">
        <v>-0.008454252603541892</v>
      </c>
      <c r="AF208" s="1">
        <v>-0.000771631573531369</v>
      </c>
      <c r="AG208" s="1">
        <v>0</v>
      </c>
      <c r="AH208" s="1">
        <v>-0.007066706539410436</v>
      </c>
      <c r="AI208" s="1">
        <v>0.000233993635183133</v>
      </c>
      <c r="AJ208" s="1">
        <v>0.005904361459016838</v>
      </c>
      <c r="AK208" s="1">
        <v>0.000124503375762915</v>
      </c>
      <c r="AL208" s="1">
        <v>3.8241538552489E-05</v>
      </c>
      <c r="AM208" s="1">
        <v>7.5566482756034E-05</v>
      </c>
      <c r="AN208" s="1">
        <v>0.00111416056972066</v>
      </c>
      <c r="AO208" s="1">
        <v>0.000630962313053811</v>
      </c>
      <c r="AP208" s="1">
        <v>-0.001301765703843795</v>
      </c>
      <c r="AQ208" s="1">
        <v>0.000385261562811</v>
      </c>
      <c r="AR208" s="1">
        <v>-0.000884297983900196</v>
      </c>
      <c r="AS208" s="1">
        <v>-0.002405786976106781</v>
      </c>
      <c r="AT208" s="1">
        <v>-0.001653588687445064</v>
      </c>
      <c r="AU208" s="1">
        <v>0.00598350986384233</v>
      </c>
      <c r="AV208" s="1">
        <v>0.001634932891314002</v>
      </c>
      <c r="AW208" s="1">
        <v>0.00039012015761874</v>
      </c>
      <c r="AX208" s="1">
        <v>0.000902906198995106</v>
      </c>
      <c r="AY208" s="1">
        <v>-0.00179094285092229</v>
      </c>
      <c r="AZ208" s="1">
        <v>0.007130875950374124</v>
      </c>
      <c r="BA208" s="1">
        <v>-6.0327860189528E-05</v>
      </c>
      <c r="BB208" s="1">
        <v>0.004027114576257842</v>
      </c>
      <c r="BC208" s="1">
        <v>0.01142716381668511</v>
      </c>
      <c r="BD208" s="2">
        <v>0.003933327351351591</v>
      </c>
      <c r="BE208" s="2">
        <v>-0.03381544470745489</v>
      </c>
      <c r="BF208" s="2">
        <v>-0.005046306291556134</v>
      </c>
      <c r="BG208" s="2">
        <v>0.000294993289789794</v>
      </c>
      <c r="BH208" s="2">
        <v>0.004852234515970002</v>
      </c>
      <c r="BI208" s="2">
        <v>0.001000187945645075</v>
      </c>
      <c r="BJ208" s="2">
        <v>-0.001294337618748696</v>
      </c>
      <c r="BK208" s="2">
        <v>0.0017514158939556405</v>
      </c>
      <c r="BL208" s="2">
        <v>-0.006606995050171674</v>
      </c>
      <c r="BM208" s="2">
        <v>-0.0010336304531249453</v>
      </c>
      <c r="BN208" s="2">
        <v>0</v>
      </c>
      <c r="BO208" s="2">
        <v>0.007557515966623514</v>
      </c>
      <c r="BP208" s="2">
        <v>0.0010364844992248282</v>
      </c>
      <c r="BQ208" s="2">
        <v>0.00210461918978101</v>
      </c>
      <c r="BR208" s="2">
        <v>0</v>
      </c>
      <c r="BS208" s="2">
        <v>-7.926971554024189E-05</v>
      </c>
      <c r="BT208" s="2">
        <v>0.00024629230411647837</v>
      </c>
      <c r="BU208" s="2">
        <v>-0.0007069533003914709</v>
      </c>
      <c r="BV208" s="2">
        <v>0.008065125071329674</v>
      </c>
      <c r="BW208" s="2">
        <v>0.0023676606185197937</v>
      </c>
      <c r="BX208" s="2">
        <v>0.008698837810652794</v>
      </c>
      <c r="BY208" s="2">
        <v>0</v>
      </c>
      <c r="BZ208" s="2">
        <v>0.27367774442945086</v>
      </c>
      <c r="CA208" s="2">
        <v>0.0002851928649813127</v>
      </c>
      <c r="CB208" s="2">
        <v>-0.004344858609935839</v>
      </c>
      <c r="CC208" s="2">
        <v>0.003514901919967946</v>
      </c>
      <c r="CD208" s="2">
        <v>0.013281381408444148</v>
      </c>
      <c r="CE208" s="2">
        <v>0.003406166877217842</v>
      </c>
      <c r="CF208" s="2">
        <v>0.0008067023007135661</v>
      </c>
      <c r="CG208" s="2">
        <v>0.0004739374753890227</v>
      </c>
      <c r="CH208" s="2">
        <v>0.0006308134245330842</v>
      </c>
      <c r="CI208" s="2">
        <v>0.00914359686877931</v>
      </c>
      <c r="CJ208" s="2">
        <v>0</v>
      </c>
      <c r="CK208" s="2">
        <v>0</v>
      </c>
      <c r="CL208" s="2">
        <v>0.001620644080017952</v>
      </c>
      <c r="CM208" s="2">
        <v>0</v>
      </c>
      <c r="CN208" s="2">
        <v>0.00033551437250929904</v>
      </c>
      <c r="CO208" s="2">
        <v>-0.0010725656468438527</v>
      </c>
      <c r="CP208" s="2">
        <v>-0.0039033103674134435</v>
      </c>
      <c r="CQ208" s="2">
        <v>0.0024049514501742445</v>
      </c>
      <c r="CR208" s="2">
        <v>0.0015127591077038346</v>
      </c>
      <c r="CS208" s="2">
        <v>0</v>
      </c>
      <c r="CT208" s="2">
        <v>-0.0025632692106842365</v>
      </c>
      <c r="CU208" s="2">
        <v>0.0007908217852332805</v>
      </c>
      <c r="CV208" s="2">
        <v>0.004887655449422158</v>
      </c>
      <c r="CW208" s="2">
        <v>0.03127575207015828</v>
      </c>
      <c r="CX208" s="2">
        <v>0.0032135526695505168</v>
      </c>
      <c r="CY208" s="2">
        <v>0.0005774435019857245</v>
      </c>
      <c r="CZ208" s="2">
        <v>-0.0001268099824304685</v>
      </c>
      <c r="DA208" s="2">
        <v>0.0005787010593821314</v>
      </c>
      <c r="DB208" s="2">
        <v>0</v>
      </c>
      <c r="DC208" s="2">
        <v>0.007140597764966912</v>
      </c>
      <c r="DD208" s="2">
        <v>0</v>
      </c>
      <c r="DE208" s="2">
        <v>0.004295047047826819</v>
      </c>
      <c r="DF208" s="2">
        <v>-0.0015420916061611488</v>
      </c>
      <c r="DG208" s="2">
        <v>0.002384437583432976</v>
      </c>
      <c r="DH208" s="2">
        <v>0</v>
      </c>
      <c r="DI208" s="2">
        <v>0</v>
      </c>
      <c r="DJ208" s="2">
        <v>0</v>
      </c>
      <c r="DK208" s="2">
        <v>0.009563211816398996</v>
      </c>
      <c r="DL208" s="2">
        <v>0</v>
      </c>
      <c r="DM208" s="2">
        <v>0.004427659531747857</v>
      </c>
      <c r="DN208" s="2">
        <v>0</v>
      </c>
      <c r="DO208" s="2">
        <v>0.0073001682971241</v>
      </c>
      <c r="DP208" s="2">
        <v>0.018169564983342275</v>
      </c>
      <c r="DQ208" s="2">
        <v>0.0025279317730818635</v>
      </c>
      <c r="DR208" s="2">
        <v>0.0015334563946923757</v>
      </c>
      <c r="DS208" s="2">
        <v>-0.0023795323997988635</v>
      </c>
      <c r="DT208" s="2">
        <v>0</v>
      </c>
      <c r="DU208" s="2">
        <v>-0.0024455911910029895</v>
      </c>
      <c r="DV208" s="2">
        <v>-0.0020802275900913252</v>
      </c>
      <c r="DW208" s="37">
        <v>0</v>
      </c>
      <c r="DX208" s="37">
        <v>0.006075611435773685</v>
      </c>
      <c r="DY208" s="37">
        <v>-0.0026693022349407788</v>
      </c>
      <c r="DZ208" s="38"/>
    </row>
    <row r="209" spans="1:130" ht="12" customHeight="1">
      <c r="A209" s="24"/>
      <c r="B209" s="58" t="s">
        <v>394</v>
      </c>
      <c r="C209" s="58"/>
      <c r="D209" s="58"/>
      <c r="E209" s="58"/>
      <c r="F209" s="59" t="s">
        <v>395</v>
      </c>
      <c r="G209" s="59"/>
      <c r="H209" s="59"/>
      <c r="I209" s="59"/>
      <c r="J209" s="59"/>
      <c r="K209" s="2">
        <v>-0.000245543608457869</v>
      </c>
      <c r="L209" s="1">
        <v>0.013494592750692796</v>
      </c>
      <c r="M209" s="1">
        <v>0.002753862999103073</v>
      </c>
      <c r="N209" s="1">
        <v>0</v>
      </c>
      <c r="O209" s="1">
        <v>0.038709291128298816</v>
      </c>
      <c r="P209" s="1">
        <v>-0.011735557935973563</v>
      </c>
      <c r="Q209" s="1">
        <v>-0.008865730242885107</v>
      </c>
      <c r="R209" s="1">
        <v>0.0679377916014446</v>
      </c>
      <c r="S209" s="1">
        <v>0.04995743852318147</v>
      </c>
      <c r="T209" s="1">
        <v>0.009347581167253973</v>
      </c>
      <c r="U209" s="1">
        <v>-0.06033139960647286</v>
      </c>
      <c r="V209" s="1">
        <v>0.02042821651291255</v>
      </c>
      <c r="W209" s="1">
        <v>0.06351793313839464</v>
      </c>
      <c r="X209" s="1">
        <v>0.000941540842732216</v>
      </c>
      <c r="Y209" s="1">
        <v>0.000372789619478693</v>
      </c>
      <c r="Z209" s="1">
        <v>0.11963946893447841</v>
      </c>
      <c r="AA209" s="1">
        <v>0.003197902147941155</v>
      </c>
      <c r="AB209" s="1">
        <v>-0.01453251318026671</v>
      </c>
      <c r="AC209" s="1">
        <v>0.06189198720069044</v>
      </c>
      <c r="AD209" s="1">
        <v>0.01810750039412308</v>
      </c>
      <c r="AE209" s="1">
        <v>-0.001342617514147931</v>
      </c>
      <c r="AF209" s="1">
        <v>0.11345175598320499</v>
      </c>
      <c r="AG209" s="1">
        <v>-0.030845401118943214</v>
      </c>
      <c r="AH209" s="1">
        <v>0.11330175826374755</v>
      </c>
      <c r="AI209" s="1">
        <v>0.10582042020044731</v>
      </c>
      <c r="AJ209" s="1">
        <v>0.0176618166579573</v>
      </c>
      <c r="AK209" s="1">
        <v>-0.02568381062719215</v>
      </c>
      <c r="AL209" s="1">
        <v>0.000183067657264286</v>
      </c>
      <c r="AM209" s="1">
        <v>-0.021135252515423152</v>
      </c>
      <c r="AN209" s="1">
        <v>0.03748581380725579</v>
      </c>
      <c r="AO209" s="1">
        <v>0.008622702602960037</v>
      </c>
      <c r="AP209" s="1">
        <v>0.031548531244940184</v>
      </c>
      <c r="AQ209" s="1">
        <v>0.001541387099805362</v>
      </c>
      <c r="AR209" s="1">
        <v>-0.007534530502613266</v>
      </c>
      <c r="AS209" s="1">
        <v>0</v>
      </c>
      <c r="AT209" s="1">
        <v>0.000452860329764764</v>
      </c>
      <c r="AU209" s="1">
        <v>0.03546433690440894</v>
      </c>
      <c r="AV209" s="1">
        <v>0.04467499186435539</v>
      </c>
      <c r="AW209" s="1">
        <v>0</v>
      </c>
      <c r="AX209" s="1">
        <v>-0.03320506080387383</v>
      </c>
      <c r="AY209" s="1">
        <v>0.019575437866097712</v>
      </c>
      <c r="AZ209" s="1">
        <v>-0.01221137841309642</v>
      </c>
      <c r="BA209" s="1">
        <v>0.022907216739309105</v>
      </c>
      <c r="BB209" s="1">
        <v>0.00681628878071903</v>
      </c>
      <c r="BC209" s="1">
        <v>0.008743878966693906</v>
      </c>
      <c r="BD209" s="2">
        <v>-8.882E-15</v>
      </c>
      <c r="BE209" s="2">
        <v>0.7035983141642994</v>
      </c>
      <c r="BF209" s="2">
        <v>-0.022053424393107725</v>
      </c>
      <c r="BG209" s="2">
        <v>0.050104805112613345</v>
      </c>
      <c r="BH209" s="2">
        <v>0.027453178787750485</v>
      </c>
      <c r="BI209" s="2">
        <v>-0.01008538944890238</v>
      </c>
      <c r="BJ209" s="2">
        <v>-0.0402851797675967</v>
      </c>
      <c r="BK209" s="2">
        <v>-0.005102790629265885</v>
      </c>
      <c r="BL209" s="2">
        <v>0.02061614187326859</v>
      </c>
      <c r="BM209" s="2">
        <v>0.03420759343234857</v>
      </c>
      <c r="BN209" s="2">
        <v>0.012103833726824038</v>
      </c>
      <c r="BO209" s="2">
        <v>0.053279069529658836</v>
      </c>
      <c r="BP209" s="2">
        <v>0.01563666005413332</v>
      </c>
      <c r="BQ209" s="2">
        <v>-0.020624087281687558</v>
      </c>
      <c r="BR209" s="2">
        <v>-0.00572405500808291</v>
      </c>
      <c r="BS209" s="2">
        <v>-0.009080425161704793</v>
      </c>
      <c r="BT209" s="2">
        <v>0.013266046610650601</v>
      </c>
      <c r="BU209" s="2">
        <v>0.022888907234405564</v>
      </c>
      <c r="BV209" s="2">
        <v>-0.01547709941199898</v>
      </c>
      <c r="BW209" s="2">
        <v>7.080859393110902E-05</v>
      </c>
      <c r="BX209" s="2">
        <v>0.001246148736657732</v>
      </c>
      <c r="BY209" s="2">
        <v>-0.00047597875221085003</v>
      </c>
      <c r="BZ209" s="2">
        <v>-0.37659231385754727</v>
      </c>
      <c r="CA209" s="2">
        <v>-0.05780778121330499</v>
      </c>
      <c r="CB209" s="2">
        <v>0.008021046933493092</v>
      </c>
      <c r="CC209" s="2">
        <v>-0.014622446720385594</v>
      </c>
      <c r="CD209" s="2">
        <v>-0.005672516543207618</v>
      </c>
      <c r="CE209" s="2">
        <v>0.0352280326321589</v>
      </c>
      <c r="CF209" s="2">
        <v>0</v>
      </c>
      <c r="CG209" s="2">
        <v>-0.004886288166225981</v>
      </c>
      <c r="CH209" s="2">
        <v>-0.008393884348720189</v>
      </c>
      <c r="CI209" s="2">
        <v>0.019313756852840175</v>
      </c>
      <c r="CJ209" s="2">
        <v>0.003284684497917345</v>
      </c>
      <c r="CK209" s="2">
        <v>0.03625973336663096</v>
      </c>
      <c r="CL209" s="2">
        <v>-0.004454529670871927</v>
      </c>
      <c r="CM209" s="2">
        <v>0.03672224256524745</v>
      </c>
      <c r="CN209" s="2">
        <v>0.013761268314335074</v>
      </c>
      <c r="CO209" s="2">
        <v>0.05737685138735442</v>
      </c>
      <c r="CP209" s="2">
        <v>0.0198045012754068</v>
      </c>
      <c r="CQ209" s="2">
        <v>0.03152946256698208</v>
      </c>
      <c r="CR209" s="2">
        <v>0.0010260968033341414</v>
      </c>
      <c r="CS209" s="2">
        <v>0.008524516229221355</v>
      </c>
      <c r="CT209" s="2">
        <v>0</v>
      </c>
      <c r="CU209" s="2">
        <v>0.007179280895526022</v>
      </c>
      <c r="CV209" s="2">
        <v>-0.023579001365536256</v>
      </c>
      <c r="CW209" s="2">
        <v>0.040839984844937206</v>
      </c>
      <c r="CX209" s="2">
        <v>0.007282309085663214</v>
      </c>
      <c r="CY209" s="2">
        <v>-0.033427823718775604</v>
      </c>
      <c r="CZ209" s="2">
        <v>0.004641462658084944</v>
      </c>
      <c r="DA209" s="2">
        <v>-0.014889131727848216</v>
      </c>
      <c r="DB209" s="2">
        <v>-0.03609459773201954</v>
      </c>
      <c r="DC209" s="2">
        <v>0.10857910132295749</v>
      </c>
      <c r="DD209" s="2">
        <v>-0.31739632372194393</v>
      </c>
      <c r="DE209" s="2">
        <v>-0.0351733472071539</v>
      </c>
      <c r="DF209" s="2">
        <v>0.0017299364497516936</v>
      </c>
      <c r="DG209" s="2">
        <v>-0.017518300386477056</v>
      </c>
      <c r="DH209" s="2">
        <v>-0.025092556109671777</v>
      </c>
      <c r="DI209" s="2">
        <v>-0.009556602224034821</v>
      </c>
      <c r="DJ209" s="2">
        <v>0.09215335697386896</v>
      </c>
      <c r="DK209" s="2">
        <v>0.0013680857822618631</v>
      </c>
      <c r="DL209" s="2">
        <v>-0.06050396784346171</v>
      </c>
      <c r="DM209" s="2">
        <v>-0.01023685633698173</v>
      </c>
      <c r="DN209" s="2">
        <v>-0.15026375032668754</v>
      </c>
      <c r="DO209" s="2">
        <v>0.06854079897832413</v>
      </c>
      <c r="DP209" s="2">
        <v>-0.09076538153493717</v>
      </c>
      <c r="DQ209" s="2">
        <v>0.00593365246414676</v>
      </c>
      <c r="DR209" s="2">
        <v>-0.03733958070927419</v>
      </c>
      <c r="DS209" s="2">
        <v>-0.023406603972238236</v>
      </c>
      <c r="DT209" s="2">
        <v>0.0671748284011967</v>
      </c>
      <c r="DU209" s="2">
        <v>0.10399484588457253</v>
      </c>
      <c r="DV209" s="2">
        <v>0.033732152645852</v>
      </c>
      <c r="DW209" s="37">
        <v>-0.0026619658641317216</v>
      </c>
      <c r="DX209" s="37">
        <v>0.019068299605916304</v>
      </c>
      <c r="DY209" s="37">
        <v>0.004899489094251257</v>
      </c>
      <c r="DZ209" s="38"/>
    </row>
    <row r="210" spans="1:130" ht="12" customHeight="1">
      <c r="A210" s="24"/>
      <c r="B210" s="58" t="s">
        <v>396</v>
      </c>
      <c r="C210" s="58"/>
      <c r="D210" s="58"/>
      <c r="E210" s="58"/>
      <c r="F210" s="59" t="s">
        <v>397</v>
      </c>
      <c r="G210" s="59"/>
      <c r="H210" s="59"/>
      <c r="I210" s="59"/>
      <c r="J210" s="59"/>
      <c r="K210" s="2">
        <v>3.7717183599E-08</v>
      </c>
      <c r="L210" s="1">
        <v>-0.000566623434062688</v>
      </c>
      <c r="M210" s="1">
        <v>-6.1605357659797E-05</v>
      </c>
      <c r="N210" s="1">
        <v>-0.000570948090418225</v>
      </c>
      <c r="O210" s="1">
        <v>-0.001698655012413799</v>
      </c>
      <c r="P210" s="1">
        <v>-0.000236483630273594</v>
      </c>
      <c r="Q210" s="1">
        <v>0.000782373183187681</v>
      </c>
      <c r="R210" s="1">
        <v>-0.003195538481575261</v>
      </c>
      <c r="S210" s="1">
        <v>-0.000126999589539852</v>
      </c>
      <c r="T210" s="1">
        <v>-1.8211079294967E-05</v>
      </c>
      <c r="U210" s="1">
        <v>-0.001058927485792038</v>
      </c>
      <c r="V210" s="1">
        <v>0.005568548382064506</v>
      </c>
      <c r="W210" s="1">
        <v>0.000247565655443048</v>
      </c>
      <c r="X210" s="1">
        <v>-0.001395251303116855</v>
      </c>
      <c r="Y210" s="1">
        <v>-0.003233254570282048</v>
      </c>
      <c r="Z210" s="1">
        <v>0.00212857147110002</v>
      </c>
      <c r="AA210" s="1">
        <v>0.000454127060613808</v>
      </c>
      <c r="AB210" s="1">
        <v>-0.000777449638588961</v>
      </c>
      <c r="AC210" s="1">
        <v>-0.001482271828663272</v>
      </c>
      <c r="AD210" s="1">
        <v>0.000703463613169367</v>
      </c>
      <c r="AE210" s="1">
        <v>7.7478503180819E-05</v>
      </c>
      <c r="AF210" s="1">
        <v>-0.0004462528724025</v>
      </c>
      <c r="AG210" s="1">
        <v>9.8519984051977E-05</v>
      </c>
      <c r="AH210" s="1">
        <v>0.000885567159640719</v>
      </c>
      <c r="AI210" s="1">
        <v>0.000295874266194014</v>
      </c>
      <c r="AJ210" s="1">
        <v>0.00662221103751191</v>
      </c>
      <c r="AK210" s="1">
        <v>-0.000345802626801423</v>
      </c>
      <c r="AL210" s="1">
        <v>-0.001958091409042763</v>
      </c>
      <c r="AM210" s="1">
        <v>-0.003128632232811111</v>
      </c>
      <c r="AN210" s="1">
        <v>0.001521214070743013</v>
      </c>
      <c r="AO210" s="1">
        <v>-0.00067868572087669</v>
      </c>
      <c r="AP210" s="1">
        <v>0</v>
      </c>
      <c r="AQ210" s="1">
        <v>0.000902085930584636</v>
      </c>
      <c r="AR210" s="1">
        <v>-0.002086496379986199</v>
      </c>
      <c r="AS210" s="1">
        <v>0.00101180385630834</v>
      </c>
      <c r="AT210" s="1">
        <v>0.000203918603703288</v>
      </c>
      <c r="AU210" s="1">
        <v>-0.000238571018101354</v>
      </c>
      <c r="AV210" s="1">
        <v>-4.4912725586877E-05</v>
      </c>
      <c r="AW210" s="1">
        <v>0.002038417359363138</v>
      </c>
      <c r="AX210" s="1">
        <v>0.000607403337803003</v>
      </c>
      <c r="AY210" s="1">
        <v>0.000337318076853444</v>
      </c>
      <c r="AZ210" s="1">
        <v>0.005536986497452528</v>
      </c>
      <c r="BA210" s="1">
        <v>0.00114247778259126</v>
      </c>
      <c r="BB210" s="1">
        <v>0.001065175296170198</v>
      </c>
      <c r="BC210" s="1">
        <v>-0.00259602795135728</v>
      </c>
      <c r="BD210" s="2">
        <v>0.001608517551504048</v>
      </c>
      <c r="BE210" s="2">
        <v>-0.05349461368875653</v>
      </c>
      <c r="BF210" s="2">
        <v>0.003732060934073817</v>
      </c>
      <c r="BG210" s="2">
        <v>0.00063945510555181</v>
      </c>
      <c r="BH210" s="2">
        <v>0.0056009960928729</v>
      </c>
      <c r="BI210" s="2">
        <v>0.000757159149532233</v>
      </c>
      <c r="BJ210" s="2">
        <v>0.002504851999337032</v>
      </c>
      <c r="BK210" s="2">
        <v>-3.104375110383705E-05</v>
      </c>
      <c r="BL210" s="2">
        <v>0.0005090590718380796</v>
      </c>
      <c r="BM210" s="2">
        <v>-0.0011405665252235092</v>
      </c>
      <c r="BN210" s="2">
        <v>0.0021559881435893676</v>
      </c>
      <c r="BO210" s="2">
        <v>0.0008181787914765859</v>
      </c>
      <c r="BP210" s="2">
        <v>-0.0006344853848074319</v>
      </c>
      <c r="BQ210" s="2">
        <v>-0.0024335730455706</v>
      </c>
      <c r="BR210" s="2">
        <v>0.0004972275767914876</v>
      </c>
      <c r="BS210" s="2">
        <v>0.004143540031624326</v>
      </c>
      <c r="BT210" s="2">
        <v>-0.002014713769226814</v>
      </c>
      <c r="BU210" s="2">
        <v>0.0010670925149723564</v>
      </c>
      <c r="BV210" s="2">
        <v>0.001588029711539869</v>
      </c>
      <c r="BW210" s="2">
        <v>-0.0056070868013692165</v>
      </c>
      <c r="BX210" s="2">
        <v>5.982876416311383E-05</v>
      </c>
      <c r="BY210" s="2">
        <v>0.002287476898842124</v>
      </c>
      <c r="BZ210" s="2">
        <v>-0.17503679375352646</v>
      </c>
      <c r="CA210" s="2">
        <v>-0.003088669279474766</v>
      </c>
      <c r="CB210" s="2">
        <v>-0.0015387688362562698</v>
      </c>
      <c r="CC210" s="2">
        <v>0.0009689635729203449</v>
      </c>
      <c r="CD210" s="2">
        <v>0.00023578323041471684</v>
      </c>
      <c r="CE210" s="2">
        <v>-0.00046733882212603205</v>
      </c>
      <c r="CF210" s="2">
        <v>0.00216185962401835</v>
      </c>
      <c r="CG210" s="2">
        <v>3.936452474503182E-06</v>
      </c>
      <c r="CH210" s="2">
        <v>0.00016117511729630255</v>
      </c>
      <c r="CI210" s="2">
        <v>0.0023018309289549476</v>
      </c>
      <c r="CJ210" s="2">
        <v>0.00016572149854270296</v>
      </c>
      <c r="CK210" s="2">
        <v>-0.0012736823273902212</v>
      </c>
      <c r="CL210" s="2">
        <v>0.0006434964996924287</v>
      </c>
      <c r="CM210" s="2">
        <v>0.001321728524618545</v>
      </c>
      <c r="CN210" s="2">
        <v>0.0002716323068537668</v>
      </c>
      <c r="CO210" s="2">
        <v>0.0004688363751473526</v>
      </c>
      <c r="CP210" s="2">
        <v>0.0008320670097137803</v>
      </c>
      <c r="CQ210" s="2">
        <v>0.00012950442305215235</v>
      </c>
      <c r="CR210" s="2">
        <v>-0.0025349123659146626</v>
      </c>
      <c r="CS210" s="2">
        <v>0.0012016966284121757</v>
      </c>
      <c r="CT210" s="2">
        <v>-0.00014691129703959475</v>
      </c>
      <c r="CU210" s="2">
        <v>-0.00017230034519233206</v>
      </c>
      <c r="CV210" s="2">
        <v>0</v>
      </c>
      <c r="CW210" s="2">
        <v>0.003752433285363304</v>
      </c>
      <c r="CX210" s="2">
        <v>0.000194646863410838</v>
      </c>
      <c r="CY210" s="2">
        <v>0.0013843887784537468</v>
      </c>
      <c r="CZ210" s="2">
        <v>0.0007065504402475157</v>
      </c>
      <c r="DA210" s="2">
        <v>-0.0004029311667052901</v>
      </c>
      <c r="DB210" s="2">
        <v>-0.0008129110753065998</v>
      </c>
      <c r="DC210" s="2">
        <v>0.0005400621700372755</v>
      </c>
      <c r="DD210" s="2">
        <v>-0.009462713584147476</v>
      </c>
      <c r="DE210" s="2">
        <v>-0.00021673686019501006</v>
      </c>
      <c r="DF210" s="2">
        <v>-0.0002101859201110244</v>
      </c>
      <c r="DG210" s="2">
        <v>0.0006374315723654386</v>
      </c>
      <c r="DH210" s="2">
        <v>0</v>
      </c>
      <c r="DI210" s="2">
        <v>0.0021924724130892065</v>
      </c>
      <c r="DJ210" s="2">
        <v>-0.00030576676494344486</v>
      </c>
      <c r="DK210" s="2">
        <v>0</v>
      </c>
      <c r="DL210" s="2">
        <v>-0.0008119301990755434</v>
      </c>
      <c r="DM210" s="2">
        <v>3.6423504465688915E-05</v>
      </c>
      <c r="DN210" s="2">
        <v>-0.001892603336579013</v>
      </c>
      <c r="DO210" s="2">
        <v>-0.0029385571149034497</v>
      </c>
      <c r="DP210" s="2">
        <v>0.0021891387428197187</v>
      </c>
      <c r="DQ210" s="2">
        <v>0.004052148055853972</v>
      </c>
      <c r="DR210" s="2">
        <v>-7.149905302783968E-07</v>
      </c>
      <c r="DS210" s="2">
        <v>0.0018008215195530319</v>
      </c>
      <c r="DT210" s="2">
        <v>0.0037218095464704067</v>
      </c>
      <c r="DU210" s="2">
        <v>0.0014904948065559665</v>
      </c>
      <c r="DV210" s="2">
        <v>0.0037218656561659102</v>
      </c>
      <c r="DW210" s="37">
        <v>0.0011321162961014809</v>
      </c>
      <c r="DX210" s="37">
        <v>0.003228674174976903</v>
      </c>
      <c r="DY210" s="37">
        <v>0.0023425930800509386</v>
      </c>
      <c r="DZ210" s="38"/>
    </row>
    <row r="211" spans="1:130" ht="12" customHeight="1">
      <c r="A211" s="24"/>
      <c r="B211" s="58" t="s">
        <v>398</v>
      </c>
      <c r="C211" s="58"/>
      <c r="D211" s="58"/>
      <c r="E211" s="58"/>
      <c r="F211" s="59" t="s">
        <v>399</v>
      </c>
      <c r="G211" s="59"/>
      <c r="H211" s="59"/>
      <c r="I211" s="59"/>
      <c r="J211" s="59"/>
      <c r="K211" s="2">
        <v>-2.268163634598E-06</v>
      </c>
      <c r="L211" s="1">
        <v>0.000831408076758302</v>
      </c>
      <c r="M211" s="1">
        <v>-0.000541685439840307</v>
      </c>
      <c r="N211" s="1">
        <v>-0.000725894244619288</v>
      </c>
      <c r="O211" s="1">
        <v>-0.000894933659141241</v>
      </c>
      <c r="P211" s="1">
        <v>-0.000995838210674184</v>
      </c>
      <c r="Q211" s="1">
        <v>0.002923086637790826</v>
      </c>
      <c r="R211" s="1">
        <v>0.001255827709299722</v>
      </c>
      <c r="S211" s="1">
        <v>-0.003754681718522511</v>
      </c>
      <c r="T211" s="1">
        <v>-0.000279618151942459</v>
      </c>
      <c r="U211" s="1">
        <v>-0.000364241350604642</v>
      </c>
      <c r="V211" s="1">
        <v>-0.000341071312095134</v>
      </c>
      <c r="W211" s="1">
        <v>2.3111273629871E-05</v>
      </c>
      <c r="X211" s="1">
        <v>0.001305101302674299</v>
      </c>
      <c r="Y211" s="1">
        <v>0.007412571960608</v>
      </c>
      <c r="Z211" s="1">
        <v>0.001038485480595393</v>
      </c>
      <c r="AA211" s="1">
        <v>0.002316025576121581</v>
      </c>
      <c r="AB211" s="1">
        <v>0.000751404003607785</v>
      </c>
      <c r="AC211" s="1">
        <v>4.733068963435E-05</v>
      </c>
      <c r="AD211" s="1">
        <v>0.000261885218112284</v>
      </c>
      <c r="AE211" s="1">
        <v>-4.3727454721118E-05</v>
      </c>
      <c r="AF211" s="1">
        <v>0.000314180011562027</v>
      </c>
      <c r="AG211" s="1">
        <v>0.004882483992883668</v>
      </c>
      <c r="AH211" s="1">
        <v>-0.01749913930680456</v>
      </c>
      <c r="AI211" s="1">
        <v>0.001060782917768122</v>
      </c>
      <c r="AJ211" s="1">
        <v>0.002017895822982324</v>
      </c>
      <c r="AK211" s="1">
        <v>0.000525980349840395</v>
      </c>
      <c r="AL211" s="1">
        <v>0.001456023632140109</v>
      </c>
      <c r="AM211" s="1">
        <v>0.004295992578870858</v>
      </c>
      <c r="AN211" s="1">
        <v>0.007956711217822376</v>
      </c>
      <c r="AO211" s="1">
        <v>0.002287645693619589</v>
      </c>
      <c r="AP211" s="1">
        <v>0.04211740479235195</v>
      </c>
      <c r="AQ211" s="1">
        <v>0.004479413624514975</v>
      </c>
      <c r="AR211" s="1">
        <v>0.001402458317408922</v>
      </c>
      <c r="AS211" s="1">
        <v>0.018295951215921525</v>
      </c>
      <c r="AT211" s="1">
        <v>-0.01303118553190262</v>
      </c>
      <c r="AU211" s="1">
        <v>-0.000183247537126283</v>
      </c>
      <c r="AV211" s="1">
        <v>-0.000699561730011089</v>
      </c>
      <c r="AW211" s="1">
        <v>0.000482977778564063</v>
      </c>
      <c r="AX211" s="1">
        <v>5.3444888443263E-05</v>
      </c>
      <c r="AY211" s="1">
        <v>0.002387644616154592</v>
      </c>
      <c r="AZ211" s="1">
        <v>0.00046492558009466</v>
      </c>
      <c r="BA211" s="1">
        <v>9.4216251170362E-05</v>
      </c>
      <c r="BB211" s="1">
        <v>-0.002171985402819931</v>
      </c>
      <c r="BC211" s="1">
        <v>0.000204121604564083</v>
      </c>
      <c r="BD211" s="2">
        <v>-0.000758129351530553</v>
      </c>
      <c r="BE211" s="2">
        <v>0.021632272476515287</v>
      </c>
      <c r="BF211" s="2">
        <v>-0.002945699973084139</v>
      </c>
      <c r="BG211" s="2">
        <v>-0.004681884033181812</v>
      </c>
      <c r="BH211" s="2">
        <v>-0.003281523737085985</v>
      </c>
      <c r="BI211" s="2">
        <v>0.001173662059408863</v>
      </c>
      <c r="BJ211" s="2">
        <v>-0.004404435433357445</v>
      </c>
      <c r="BK211" s="2">
        <v>8.938805292184511E-05</v>
      </c>
      <c r="BL211" s="2">
        <v>-0.0001509786024218074</v>
      </c>
      <c r="BM211" s="2">
        <v>0.0001685552318385124</v>
      </c>
      <c r="BN211" s="2">
        <v>-0.0004085692094466628</v>
      </c>
      <c r="BO211" s="2">
        <v>-0.0005922488114987282</v>
      </c>
      <c r="BP211" s="2">
        <v>9.424435657136994E-05</v>
      </c>
      <c r="BQ211" s="2">
        <v>0.000138254984563359</v>
      </c>
      <c r="BR211" s="2">
        <v>0.00030370844298960905</v>
      </c>
      <c r="BS211" s="2">
        <v>2.0701362736474054E-05</v>
      </c>
      <c r="BT211" s="2">
        <v>-6.07468567482231E-05</v>
      </c>
      <c r="BU211" s="2">
        <v>-0.000453286585398554</v>
      </c>
      <c r="BV211" s="2">
        <v>0.0013123933002996246</v>
      </c>
      <c r="BW211" s="2">
        <v>0.00025742249654838617</v>
      </c>
      <c r="BX211" s="2">
        <v>3.0032765158584964E-06</v>
      </c>
      <c r="BY211" s="2">
        <v>-0.0006941405464025271</v>
      </c>
      <c r="BZ211" s="2">
        <v>0.0050197789720958725</v>
      </c>
      <c r="CA211" s="2">
        <v>0.0014302884751351283</v>
      </c>
      <c r="CB211" s="2">
        <v>0.0059553385908202635</v>
      </c>
      <c r="CC211" s="2">
        <v>0.0009014456577033986</v>
      </c>
      <c r="CD211" s="2">
        <v>0.0008716940454390109</v>
      </c>
      <c r="CE211" s="2">
        <v>0.0007662607431671551</v>
      </c>
      <c r="CF211" s="2">
        <v>-0.0006987071267969895</v>
      </c>
      <c r="CG211" s="2">
        <v>0.0001861246999034005</v>
      </c>
      <c r="CH211" s="2">
        <v>0.00031978868092307963</v>
      </c>
      <c r="CI211" s="2">
        <v>0.0008269750334890908</v>
      </c>
      <c r="CJ211" s="2">
        <v>0.000432970002759137</v>
      </c>
      <c r="CK211" s="2">
        <v>-0.0005347151918184816</v>
      </c>
      <c r="CL211" s="2">
        <v>0.005655524504340592</v>
      </c>
      <c r="CM211" s="2">
        <v>0.0053307884528192104</v>
      </c>
      <c r="CN211" s="2">
        <v>-0.00012218788214249474</v>
      </c>
      <c r="CO211" s="2">
        <v>0.001118689015556291</v>
      </c>
      <c r="CP211" s="2">
        <v>-0.00018398231437843075</v>
      </c>
      <c r="CQ211" s="2">
        <v>0.0013174418779606275</v>
      </c>
      <c r="CR211" s="2">
        <v>-0.00043650348888786485</v>
      </c>
      <c r="CS211" s="2">
        <v>0.0014462044639265178</v>
      </c>
      <c r="CT211" s="2">
        <v>-0.0012743156203389432</v>
      </c>
      <c r="CU211" s="2">
        <v>9.827406358263354E-05</v>
      </c>
      <c r="CV211" s="2">
        <v>0.00039775207950699585</v>
      </c>
      <c r="CW211" s="2">
        <v>0.001983963723154218</v>
      </c>
      <c r="CX211" s="2">
        <v>-0.0001467076963228416</v>
      </c>
      <c r="CY211" s="2">
        <v>0</v>
      </c>
      <c r="CZ211" s="2">
        <v>3.9734535484576124E-05</v>
      </c>
      <c r="DA211" s="2">
        <v>-0.00021326485307095625</v>
      </c>
      <c r="DB211" s="2">
        <v>0.00017385810506112084</v>
      </c>
      <c r="DC211" s="2">
        <v>-0.0008368403112137338</v>
      </c>
      <c r="DD211" s="2">
        <v>-0.0003746521006516163</v>
      </c>
      <c r="DE211" s="2">
        <v>0.0003704641953648774</v>
      </c>
      <c r="DF211" s="2">
        <v>0.0001088556293764984</v>
      </c>
      <c r="DG211" s="2">
        <v>-0.00014633510906674258</v>
      </c>
      <c r="DH211" s="2">
        <v>0.0010426293708301134</v>
      </c>
      <c r="DI211" s="2">
        <v>3.756394259128636E-05</v>
      </c>
      <c r="DJ211" s="2">
        <v>-0.0018378678730739644</v>
      </c>
      <c r="DK211" s="2">
        <v>0</v>
      </c>
      <c r="DL211" s="2">
        <v>0.00019082625116209254</v>
      </c>
      <c r="DM211" s="2">
        <v>-8.189772759912142E-05</v>
      </c>
      <c r="DN211" s="2">
        <v>-0.0026745111397370566</v>
      </c>
      <c r="DO211" s="2">
        <v>0.002223303178746378</v>
      </c>
      <c r="DP211" s="2">
        <v>4.663825634551484E-05</v>
      </c>
      <c r="DQ211" s="2">
        <v>0.0002877749499970502</v>
      </c>
      <c r="DR211" s="2">
        <v>0.0006661331385310598</v>
      </c>
      <c r="DS211" s="2">
        <v>0.00039960825626029095</v>
      </c>
      <c r="DT211" s="2">
        <v>0.00022060829140923234</v>
      </c>
      <c r="DU211" s="2">
        <v>0</v>
      </c>
      <c r="DV211" s="2">
        <v>0.0007244801877637204</v>
      </c>
      <c r="DW211" s="37">
        <v>-0.000719269230328824</v>
      </c>
      <c r="DX211" s="37">
        <v>0.00010150117700018704</v>
      </c>
      <c r="DY211" s="37">
        <v>0.0002140482449092788</v>
      </c>
      <c r="DZ211" s="38"/>
    </row>
    <row r="212" spans="1:130" ht="12" customHeight="1">
      <c r="A212" s="24"/>
      <c r="B212" s="58" t="s">
        <v>400</v>
      </c>
      <c r="C212" s="58"/>
      <c r="D212" s="58"/>
      <c r="E212" s="58"/>
      <c r="F212" s="59" t="s">
        <v>401</v>
      </c>
      <c r="G212" s="59"/>
      <c r="H212" s="59"/>
      <c r="I212" s="59"/>
      <c r="J212" s="59"/>
      <c r="K212" s="2">
        <v>-9.585528604447E-06</v>
      </c>
      <c r="L212" s="1">
        <v>0.007668033983143282</v>
      </c>
      <c r="M212" s="1">
        <v>0.008919447399875102</v>
      </c>
      <c r="N212" s="1">
        <v>-0.004643168579312082</v>
      </c>
      <c r="O212" s="1">
        <v>0.002941704627953095</v>
      </c>
      <c r="P212" s="1">
        <v>-0.00694787679409623</v>
      </c>
      <c r="Q212" s="1">
        <v>0.014727589074832287</v>
      </c>
      <c r="R212" s="1">
        <v>-0.006706571052069642</v>
      </c>
      <c r="S212" s="1">
        <v>0.01018822224045759</v>
      </c>
      <c r="T212" s="1">
        <v>0.002576856869966179</v>
      </c>
      <c r="U212" s="1">
        <v>0.000424426530493054</v>
      </c>
      <c r="V212" s="1">
        <v>-0.0058665651729017</v>
      </c>
      <c r="W212" s="1">
        <v>0.005333296509239208</v>
      </c>
      <c r="X212" s="1">
        <v>0.007247120966034836</v>
      </c>
      <c r="Y212" s="1">
        <v>0.002212544755733302</v>
      </c>
      <c r="Z212" s="1">
        <v>0.008080170800802906</v>
      </c>
      <c r="AA212" s="1">
        <v>-0.001851697941403122</v>
      </c>
      <c r="AB212" s="1">
        <v>-0.00355275459341006</v>
      </c>
      <c r="AC212" s="1">
        <v>0.002440510582857845</v>
      </c>
      <c r="AD212" s="1">
        <v>0.001592846604253694</v>
      </c>
      <c r="AE212" s="1">
        <v>0.005151827815517132</v>
      </c>
      <c r="AF212" s="1">
        <v>0.002720266366529641</v>
      </c>
      <c r="AG212" s="1">
        <v>0.00979220736869052</v>
      </c>
      <c r="AH212" s="1">
        <v>0.01413179047675001</v>
      </c>
      <c r="AI212" s="1">
        <v>0.025441310473880388</v>
      </c>
      <c r="AJ212" s="1">
        <v>0.005234844915810736</v>
      </c>
      <c r="AK212" s="1">
        <v>-0.002228484523400494</v>
      </c>
      <c r="AL212" s="1">
        <v>-0.001603590418826737</v>
      </c>
      <c r="AM212" s="1">
        <v>0.006538093874877514</v>
      </c>
      <c r="AN212" s="1">
        <v>0.003501652064073713</v>
      </c>
      <c r="AO212" s="1">
        <v>0.000254782096116759</v>
      </c>
      <c r="AP212" s="1">
        <v>0.001059374714223451</v>
      </c>
      <c r="AQ212" s="1">
        <v>0.006057285118083158</v>
      </c>
      <c r="AR212" s="1">
        <v>0.002709654050860195</v>
      </c>
      <c r="AS212" s="1">
        <v>-0.002822628653691592</v>
      </c>
      <c r="AT212" s="1">
        <v>0.003592062334642867</v>
      </c>
      <c r="AU212" s="1">
        <v>0.011375696396987078</v>
      </c>
      <c r="AV212" s="1">
        <v>0.001850254222780295</v>
      </c>
      <c r="AW212" s="1">
        <v>0.00110678783053846</v>
      </c>
      <c r="AX212" s="1">
        <v>0.006663337240999432</v>
      </c>
      <c r="AY212" s="1">
        <v>0.012403356212227452</v>
      </c>
      <c r="AZ212" s="1">
        <v>0.000552295001800879</v>
      </c>
      <c r="BA212" s="1">
        <v>0.009601893023337317</v>
      </c>
      <c r="BB212" s="1">
        <v>0.021987071733857853</v>
      </c>
      <c r="BC212" s="1">
        <v>0.010698207212239663</v>
      </c>
      <c r="BD212" s="2">
        <v>0.002530009568986276</v>
      </c>
      <c r="BE212" s="2">
        <v>0.010863506108127308</v>
      </c>
      <c r="BF212" s="2">
        <v>0.000455116781058146</v>
      </c>
      <c r="BG212" s="2">
        <v>0.00541479238180951</v>
      </c>
      <c r="BH212" s="2">
        <v>-0.000494344591877517</v>
      </c>
      <c r="BI212" s="2">
        <v>0.003115864652026527</v>
      </c>
      <c r="BJ212" s="2">
        <v>-0.000917096234715518</v>
      </c>
      <c r="BK212" s="2">
        <v>-0.0005635813506144472</v>
      </c>
      <c r="BL212" s="2">
        <v>-0.001422723977125452</v>
      </c>
      <c r="BM212" s="2">
        <v>-0.007518781187453819</v>
      </c>
      <c r="BN212" s="2">
        <v>0.009793105574431561</v>
      </c>
      <c r="BO212" s="2">
        <v>0.0029746988291610176</v>
      </c>
      <c r="BP212" s="2">
        <v>-0.001515464530997</v>
      </c>
      <c r="BQ212" s="2">
        <v>-0.00014063682262632066</v>
      </c>
      <c r="BR212" s="2">
        <v>0.02708395907490012</v>
      </c>
      <c r="BS212" s="2">
        <v>0.013755956769369845</v>
      </c>
      <c r="BT212" s="2">
        <v>-0.0006301503613228517</v>
      </c>
      <c r="BU212" s="2">
        <v>-0.0009039027855405272</v>
      </c>
      <c r="BV212" s="2">
        <v>0.0005996933716315232</v>
      </c>
      <c r="BW212" s="2">
        <v>0.011410737499861292</v>
      </c>
      <c r="BX212" s="2">
        <v>0.0008604420341232445</v>
      </c>
      <c r="BY212" s="2">
        <v>-0.0018897798392822078</v>
      </c>
      <c r="BZ212" s="2">
        <v>-0.42728383516201746</v>
      </c>
      <c r="CA212" s="2">
        <v>0.001073488934190657</v>
      </c>
      <c r="CB212" s="2">
        <v>0.0035134377543873186</v>
      </c>
      <c r="CC212" s="2">
        <v>0.01190646743147052</v>
      </c>
      <c r="CD212" s="2">
        <v>-0.0019197016102707523</v>
      </c>
      <c r="CE212" s="2">
        <v>0.016758924379638822</v>
      </c>
      <c r="CF212" s="2">
        <v>0.012012073914879958</v>
      </c>
      <c r="CG212" s="2">
        <v>0.0040011723631538975</v>
      </c>
      <c r="CH212" s="2">
        <v>0.005725554188440927</v>
      </c>
      <c r="CI212" s="2">
        <v>0.001826237771428196</v>
      </c>
      <c r="CJ212" s="2">
        <v>0.0008591792582037818</v>
      </c>
      <c r="CK212" s="2">
        <v>-0.006775875382944373</v>
      </c>
      <c r="CL212" s="2">
        <v>0.002468323938390006</v>
      </c>
      <c r="CM212" s="2">
        <v>-0.0031495250452523507</v>
      </c>
      <c r="CN212" s="2">
        <v>0.003782222079182244</v>
      </c>
      <c r="CO212" s="2">
        <v>0.005721539425857455</v>
      </c>
      <c r="CP212" s="2">
        <v>0.005640170001808243</v>
      </c>
      <c r="CQ212" s="2">
        <v>0.0060768351107124705</v>
      </c>
      <c r="CR212" s="2">
        <v>0.002061504021941086</v>
      </c>
      <c r="CS212" s="2">
        <v>0.005096819373057203</v>
      </c>
      <c r="CT212" s="2">
        <v>-0.005085545725798005</v>
      </c>
      <c r="CU212" s="2">
        <v>-0.001009163492087296</v>
      </c>
      <c r="CV212" s="2">
        <v>-0.0043996640200416786</v>
      </c>
      <c r="CW212" s="2">
        <v>0.016023423423523392</v>
      </c>
      <c r="CX212" s="2">
        <v>0.01450995042444414</v>
      </c>
      <c r="CY212" s="2">
        <v>0.002362283179347702</v>
      </c>
      <c r="CZ212" s="2">
        <v>-0.0010893595971067126</v>
      </c>
      <c r="DA212" s="2">
        <v>0.000606178163365661</v>
      </c>
      <c r="DB212" s="2">
        <v>0.006440266930173511</v>
      </c>
      <c r="DC212" s="2">
        <v>-0.008691907106857183</v>
      </c>
      <c r="DD212" s="2">
        <v>0.00585177539451025</v>
      </c>
      <c r="DE212" s="2">
        <v>0.0016673356078416395</v>
      </c>
      <c r="DF212" s="2">
        <v>0.00019822337179451364</v>
      </c>
      <c r="DG212" s="2">
        <v>-0.002614164988401347</v>
      </c>
      <c r="DH212" s="2">
        <v>-0.00580001499023268</v>
      </c>
      <c r="DI212" s="2">
        <v>0.0019547997903829268</v>
      </c>
      <c r="DJ212" s="2">
        <v>0.0017659578346262434</v>
      </c>
      <c r="DK212" s="2">
        <v>-0.006765135250572195</v>
      </c>
      <c r="DL212" s="2">
        <v>0.0037376246065952213</v>
      </c>
      <c r="DM212" s="2">
        <v>-0.0025014862701196864</v>
      </c>
      <c r="DN212" s="2">
        <v>0.00032933182484565595</v>
      </c>
      <c r="DO212" s="2">
        <v>0.00225713150425846</v>
      </c>
      <c r="DP212" s="2">
        <v>0.008202028572450296</v>
      </c>
      <c r="DQ212" s="2">
        <v>-0.0023557739104313126</v>
      </c>
      <c r="DR212" s="2">
        <v>-0.002297465869382588</v>
      </c>
      <c r="DS212" s="2">
        <v>-0.002818654242766171</v>
      </c>
      <c r="DT212" s="2">
        <v>-0.004097743911238619</v>
      </c>
      <c r="DU212" s="2">
        <v>-0.0032088499107953625</v>
      </c>
      <c r="DV212" s="2">
        <v>0.0030963881261596785</v>
      </c>
      <c r="DW212" s="37">
        <v>1.1579393252533499E-05</v>
      </c>
      <c r="DX212" s="37">
        <v>0.0019807810284999286</v>
      </c>
      <c r="DY212" s="37">
        <v>-0.0015606443376246324</v>
      </c>
      <c r="DZ212" s="38"/>
    </row>
    <row r="213" spans="1:130" ht="12" customHeight="1">
      <c r="A213" s="24"/>
      <c r="B213" s="58" t="s">
        <v>402</v>
      </c>
      <c r="C213" s="58"/>
      <c r="D213" s="58"/>
      <c r="E213" s="58"/>
      <c r="F213" s="59" t="s">
        <v>403</v>
      </c>
      <c r="G213" s="59"/>
      <c r="H213" s="59"/>
      <c r="I213" s="59"/>
      <c r="J213" s="59"/>
      <c r="K213" s="2">
        <v>0</v>
      </c>
      <c r="L213" s="1">
        <v>0</v>
      </c>
      <c r="M213" s="1">
        <v>-0.001349501553309252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0</v>
      </c>
      <c r="T213" s="1">
        <v>-0.00166300091491324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0.003490837190057403</v>
      </c>
      <c r="AN213" s="1">
        <v>0</v>
      </c>
      <c r="AO213" s="1">
        <v>0</v>
      </c>
      <c r="AP213" s="1">
        <v>0</v>
      </c>
      <c r="AQ213" s="1">
        <v>0</v>
      </c>
      <c r="AR213" s="1">
        <v>0</v>
      </c>
      <c r="AS213" s="1">
        <v>0</v>
      </c>
      <c r="AT213" s="1">
        <v>0</v>
      </c>
      <c r="AU213" s="1">
        <v>0</v>
      </c>
      <c r="AV213" s="1">
        <v>-0.001560190953397789</v>
      </c>
      <c r="AW213" s="1">
        <v>-1.8351E-14</v>
      </c>
      <c r="AX213" s="1">
        <v>0</v>
      </c>
      <c r="AY213" s="1">
        <v>0</v>
      </c>
      <c r="AZ213" s="1">
        <v>0</v>
      </c>
      <c r="BA213" s="1">
        <v>0</v>
      </c>
      <c r="BB213" s="1">
        <v>0</v>
      </c>
      <c r="BC213" s="1">
        <v>0</v>
      </c>
      <c r="BD213" s="2">
        <v>0</v>
      </c>
      <c r="BE213" s="2">
        <v>0</v>
      </c>
      <c r="BF213" s="2">
        <v>0</v>
      </c>
      <c r="BG213" s="2">
        <v>-0.001778679800439835</v>
      </c>
      <c r="BH213" s="2">
        <v>0</v>
      </c>
      <c r="BI213" s="2">
        <v>0.001569913193674588</v>
      </c>
      <c r="BJ213" s="2">
        <v>0</v>
      </c>
      <c r="BK213" s="2">
        <v>0.00039477824137729503</v>
      </c>
      <c r="BL213" s="2">
        <v>0</v>
      </c>
      <c r="BM213" s="2">
        <v>0</v>
      </c>
      <c r="BN213" s="2">
        <v>0</v>
      </c>
      <c r="BO213" s="2">
        <v>0</v>
      </c>
      <c r="BP213" s="2">
        <v>0</v>
      </c>
      <c r="BQ213" s="2">
        <v>0</v>
      </c>
      <c r="BR213" s="2">
        <v>0</v>
      </c>
      <c r="BS213" s="2">
        <v>0</v>
      </c>
      <c r="BT213" s="2">
        <v>0</v>
      </c>
      <c r="BU213" s="2">
        <v>0</v>
      </c>
      <c r="BV213" s="2">
        <v>0</v>
      </c>
      <c r="BW213" s="2">
        <v>0</v>
      </c>
      <c r="BX213" s="2">
        <v>-0.010380273006302735</v>
      </c>
      <c r="BY213" s="2">
        <v>0</v>
      </c>
      <c r="BZ213" s="2">
        <v>0</v>
      </c>
      <c r="CA213" s="2">
        <v>0</v>
      </c>
      <c r="CB213" s="2">
        <v>0</v>
      </c>
      <c r="CC213" s="2">
        <v>0</v>
      </c>
      <c r="CD213" s="2">
        <v>0</v>
      </c>
      <c r="CE213" s="2">
        <v>-0.0031366101204865346</v>
      </c>
      <c r="CF213" s="2">
        <v>0</v>
      </c>
      <c r="CG213" s="2">
        <v>0</v>
      </c>
      <c r="CH213" s="2">
        <v>0</v>
      </c>
      <c r="CI213" s="2">
        <v>0</v>
      </c>
      <c r="CJ213" s="2">
        <v>0</v>
      </c>
      <c r="CK213" s="2">
        <v>0</v>
      </c>
      <c r="CL213" s="2">
        <v>0</v>
      </c>
      <c r="CM213" s="2">
        <v>0</v>
      </c>
      <c r="CN213" s="2">
        <v>0</v>
      </c>
      <c r="CO213" s="2">
        <v>0.0027090764882741884</v>
      </c>
      <c r="CP213" s="2">
        <v>0</v>
      </c>
      <c r="CQ213" s="2">
        <v>0</v>
      </c>
      <c r="CR213" s="2">
        <v>0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v>0</v>
      </c>
      <c r="DA213" s="2">
        <v>-0.001175754566511319</v>
      </c>
      <c r="DB213" s="2">
        <v>0</v>
      </c>
      <c r="DC213" s="2">
        <v>0</v>
      </c>
      <c r="DD213" s="2">
        <v>0</v>
      </c>
      <c r="DE213" s="2">
        <v>0.0025123754161591808</v>
      </c>
      <c r="DF213" s="2">
        <v>0</v>
      </c>
      <c r="DG213" s="2">
        <v>0</v>
      </c>
      <c r="DH213" s="2">
        <v>0</v>
      </c>
      <c r="DI213" s="2">
        <v>0</v>
      </c>
      <c r="DJ213" s="2">
        <v>0</v>
      </c>
      <c r="DK213" s="2">
        <v>0</v>
      </c>
      <c r="DL213" s="2">
        <v>0</v>
      </c>
      <c r="DM213" s="2">
        <v>0</v>
      </c>
      <c r="DN213" s="2">
        <v>0</v>
      </c>
      <c r="DO213" s="2">
        <v>0</v>
      </c>
      <c r="DP213" s="2">
        <v>0.005530982871080437</v>
      </c>
      <c r="DQ213" s="2">
        <v>0.005546694920490776</v>
      </c>
      <c r="DR213" s="2">
        <v>0</v>
      </c>
      <c r="DS213" s="2">
        <v>0</v>
      </c>
      <c r="DT213" s="2">
        <v>0</v>
      </c>
      <c r="DU213" s="2">
        <v>0</v>
      </c>
      <c r="DV213" s="2">
        <v>0</v>
      </c>
      <c r="DW213" s="37">
        <v>0</v>
      </c>
      <c r="DX213" s="37">
        <v>0</v>
      </c>
      <c r="DY213" s="37">
        <v>0</v>
      </c>
      <c r="DZ213" s="38"/>
    </row>
    <row r="214" spans="1:130" ht="12" customHeight="1">
      <c r="A214" s="24"/>
      <c r="B214" s="58" t="s">
        <v>404</v>
      </c>
      <c r="C214" s="58"/>
      <c r="D214" s="58"/>
      <c r="E214" s="58"/>
      <c r="F214" s="59" t="s">
        <v>405</v>
      </c>
      <c r="G214" s="59"/>
      <c r="H214" s="59"/>
      <c r="I214" s="59"/>
      <c r="J214" s="59"/>
      <c r="K214" s="2">
        <v>0</v>
      </c>
      <c r="L214" s="1">
        <v>0</v>
      </c>
      <c r="M214" s="1">
        <v>0</v>
      </c>
      <c r="N214" s="1">
        <v>0.00764774164498545</v>
      </c>
      <c r="O214" s="1">
        <v>0.000313758827796257</v>
      </c>
      <c r="P214" s="1">
        <v>-0.000534159951753636</v>
      </c>
      <c r="Q214" s="1">
        <v>0</v>
      </c>
      <c r="R214" s="1">
        <v>0</v>
      </c>
      <c r="S214" s="1">
        <v>0</v>
      </c>
      <c r="T214" s="1">
        <v>0</v>
      </c>
      <c r="U214" s="1">
        <v>0</v>
      </c>
      <c r="V214" s="1">
        <v>0</v>
      </c>
      <c r="W214" s="1">
        <v>-0.000570085061502388</v>
      </c>
      <c r="X214" s="1">
        <v>0.00485814464489511</v>
      </c>
      <c r="Y214" s="1">
        <v>0</v>
      </c>
      <c r="Z214" s="1">
        <v>-4.7211398492824E-05</v>
      </c>
      <c r="AA214" s="1">
        <v>4.1026682380542E-05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0.000980595709757358</v>
      </c>
      <c r="AR214" s="1">
        <v>-0.011554384348611123</v>
      </c>
      <c r="AS214" s="1">
        <v>0</v>
      </c>
      <c r="AT214" s="1">
        <v>0</v>
      </c>
      <c r="AU214" s="1">
        <v>0.006997015056355508</v>
      </c>
      <c r="AV214" s="1">
        <v>-0.001430288908240022</v>
      </c>
      <c r="AW214" s="1">
        <v>0.001465161555613999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-0.002185591840924203</v>
      </c>
      <c r="BD214" s="2">
        <v>0</v>
      </c>
      <c r="BE214" s="2">
        <v>0</v>
      </c>
      <c r="BF214" s="2">
        <v>0</v>
      </c>
      <c r="BG214" s="2">
        <v>-0.007418155260706221</v>
      </c>
      <c r="BH214" s="2">
        <v>0</v>
      </c>
      <c r="BI214" s="2">
        <v>-0.004462302463218375</v>
      </c>
      <c r="BJ214" s="2">
        <v>0</v>
      </c>
      <c r="BK214" s="2">
        <v>0.0031573050805532533</v>
      </c>
      <c r="BL214" s="2">
        <v>0</v>
      </c>
      <c r="BM214" s="2">
        <v>0</v>
      </c>
      <c r="BN214" s="2">
        <v>0</v>
      </c>
      <c r="BO214" s="2">
        <v>0.002338808659757172</v>
      </c>
      <c r="BP214" s="2">
        <v>0.0020171758830963104</v>
      </c>
      <c r="BQ214" s="2">
        <v>0.005108489005310199</v>
      </c>
      <c r="BR214" s="2">
        <v>0</v>
      </c>
      <c r="BS214" s="2">
        <v>0</v>
      </c>
      <c r="BT214" s="2">
        <v>0</v>
      </c>
      <c r="BU214" s="2">
        <v>0</v>
      </c>
      <c r="BV214" s="2">
        <v>0</v>
      </c>
      <c r="BW214" s="2">
        <v>0.0031843713409685803</v>
      </c>
      <c r="BX214" s="2">
        <v>0.002928583320030602</v>
      </c>
      <c r="BY214" s="2">
        <v>0</v>
      </c>
      <c r="BZ214" s="2">
        <v>0</v>
      </c>
      <c r="CA214" s="2">
        <v>0</v>
      </c>
      <c r="CB214" s="2">
        <v>-0.00035834144039761126</v>
      </c>
      <c r="CC214" s="2">
        <v>0</v>
      </c>
      <c r="CD214" s="2">
        <v>0</v>
      </c>
      <c r="CE214" s="2">
        <v>-0.003274740509922014</v>
      </c>
      <c r="CF214" s="2">
        <v>0</v>
      </c>
      <c r="CG214" s="2">
        <v>0</v>
      </c>
      <c r="CH214" s="2">
        <v>0.0068650253650819485</v>
      </c>
      <c r="CI214" s="2">
        <v>0</v>
      </c>
      <c r="CJ214" s="2">
        <v>0</v>
      </c>
      <c r="CK214" s="2">
        <v>0</v>
      </c>
      <c r="CL214" s="2">
        <v>0.001820350679250293</v>
      </c>
      <c r="CM214" s="2">
        <v>0</v>
      </c>
      <c r="CN214" s="2">
        <v>0</v>
      </c>
      <c r="CO214" s="2">
        <v>0.008894585132704925</v>
      </c>
      <c r="CP214" s="2">
        <v>0.0019256915437886972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v>0</v>
      </c>
      <c r="DA214" s="2">
        <v>-0.00032401250609767087</v>
      </c>
      <c r="DB214" s="2">
        <v>0.00941164353306209</v>
      </c>
      <c r="DC214" s="2">
        <v>0.0008081212124042946</v>
      </c>
      <c r="DD214" s="2">
        <v>0.003715956802434055</v>
      </c>
      <c r="DE214" s="2">
        <v>-0.002811907621930439</v>
      </c>
      <c r="DF214" s="2">
        <v>0</v>
      </c>
      <c r="DG214" s="2">
        <v>0</v>
      </c>
      <c r="DH214" s="2">
        <v>0.0007191978961152643</v>
      </c>
      <c r="DI214" s="2">
        <v>0.0024819058731699135</v>
      </c>
      <c r="DJ214" s="2">
        <v>0</v>
      </c>
      <c r="DK214" s="2">
        <v>0</v>
      </c>
      <c r="DL214" s="2">
        <v>0</v>
      </c>
      <c r="DM214" s="2">
        <v>0</v>
      </c>
      <c r="DN214" s="2">
        <v>0</v>
      </c>
      <c r="DO214" s="2">
        <v>0</v>
      </c>
      <c r="DP214" s="2">
        <v>0</v>
      </c>
      <c r="DQ214" s="2">
        <v>0</v>
      </c>
      <c r="DR214" s="2">
        <v>0</v>
      </c>
      <c r="DS214" s="2">
        <v>0.0028676141891006103</v>
      </c>
      <c r="DT214" s="2">
        <v>0</v>
      </c>
      <c r="DU214" s="2">
        <v>-0.0008515232949008978</v>
      </c>
      <c r="DV214" s="2">
        <v>-0.0039019637358203908</v>
      </c>
      <c r="DW214" s="37">
        <v>0</v>
      </c>
      <c r="DX214" s="37">
        <v>0.00022183097435138246</v>
      </c>
      <c r="DY214" s="37">
        <v>0</v>
      </c>
      <c r="DZ214" s="38"/>
    </row>
    <row r="215" spans="1:130" ht="12" customHeight="1">
      <c r="A215" s="24"/>
      <c r="B215" s="58" t="s">
        <v>406</v>
      </c>
      <c r="C215" s="58"/>
      <c r="D215" s="58"/>
      <c r="E215" s="58"/>
      <c r="F215" s="59" t="s">
        <v>407</v>
      </c>
      <c r="G215" s="59"/>
      <c r="H215" s="59"/>
      <c r="I215" s="59"/>
      <c r="J215" s="59"/>
      <c r="K215" s="2">
        <v>-1.6470529482991E-05</v>
      </c>
      <c r="L215" s="1">
        <v>-0.001811176188068402</v>
      </c>
      <c r="M215" s="1">
        <v>0.000157599232537506</v>
      </c>
      <c r="N215" s="1">
        <v>0.000349329435339856</v>
      </c>
      <c r="O215" s="1">
        <v>0.001688162572224572</v>
      </c>
      <c r="P215" s="1">
        <v>-2.7467873691469E-05</v>
      </c>
      <c r="Q215" s="1">
        <v>0.001534260431810636</v>
      </c>
      <c r="R215" s="1">
        <v>0.000570927358300802</v>
      </c>
      <c r="S215" s="1">
        <v>0.001205313103580723</v>
      </c>
      <c r="T215" s="1">
        <v>0.000563875589487373</v>
      </c>
      <c r="U215" s="1">
        <v>-0.002182279008868565</v>
      </c>
      <c r="V215" s="1">
        <v>-0.000405155052938653</v>
      </c>
      <c r="W215" s="1">
        <v>0.00500451565498513</v>
      </c>
      <c r="X215" s="1">
        <v>0.001784246539550447</v>
      </c>
      <c r="Y215" s="1">
        <v>0.000904533467316564</v>
      </c>
      <c r="Z215" s="1">
        <v>0.002543167532457831</v>
      </c>
      <c r="AA215" s="1">
        <v>0.004777755048354478</v>
      </c>
      <c r="AB215" s="1">
        <v>0.002902676933289752</v>
      </c>
      <c r="AC215" s="1">
        <v>0.001022355583440787</v>
      </c>
      <c r="AD215" s="1">
        <v>0.001917400990868299</v>
      </c>
      <c r="AE215" s="1">
        <v>0.001165702173373578</v>
      </c>
      <c r="AF215" s="1">
        <v>0.003204072936839706</v>
      </c>
      <c r="AG215" s="1">
        <v>0.001797040007687657</v>
      </c>
      <c r="AH215" s="1">
        <v>-0.005031866500377978</v>
      </c>
      <c r="AI215" s="1">
        <v>0.002053625314850084</v>
      </c>
      <c r="AJ215" s="1">
        <v>0.002850884565759597</v>
      </c>
      <c r="AK215" s="1">
        <v>0.000436352119915472</v>
      </c>
      <c r="AL215" s="1">
        <v>0.00085147670335399</v>
      </c>
      <c r="AM215" s="1">
        <v>0.000991863960908524</v>
      </c>
      <c r="AN215" s="1">
        <v>0.000402315380140655</v>
      </c>
      <c r="AO215" s="1">
        <v>-0.000687710658600983</v>
      </c>
      <c r="AP215" s="1">
        <v>0.004081006989197459</v>
      </c>
      <c r="AQ215" s="1">
        <v>0.000202056743756596</v>
      </c>
      <c r="AR215" s="1">
        <v>0.000743015875224534</v>
      </c>
      <c r="AS215" s="1">
        <v>0.000288192831415483</v>
      </c>
      <c r="AT215" s="1">
        <v>0.000333099022502084</v>
      </c>
      <c r="AU215" s="1">
        <v>0.001431729035830031</v>
      </c>
      <c r="AV215" s="1">
        <v>0.001761583456444373</v>
      </c>
      <c r="AW215" s="1">
        <v>0.001167653519089955</v>
      </c>
      <c r="AX215" s="1">
        <v>0.002749582735463651</v>
      </c>
      <c r="AY215" s="1">
        <v>0.001346155690371817</v>
      </c>
      <c r="AZ215" s="1">
        <v>0.003275382928717485</v>
      </c>
      <c r="BA215" s="1">
        <v>0.006049973920257322</v>
      </c>
      <c r="BB215" s="1">
        <v>0.008489327748154127</v>
      </c>
      <c r="BC215" s="1">
        <v>0.000966343224179258</v>
      </c>
      <c r="BD215" s="2">
        <v>0.001335540587677386</v>
      </c>
      <c r="BE215" s="2">
        <v>-0.03181026967021222</v>
      </c>
      <c r="BF215" s="2">
        <v>4.4694360062811E-05</v>
      </c>
      <c r="BG215" s="2">
        <v>0.00035185076888014</v>
      </c>
      <c r="BH215" s="2">
        <v>0.000110297393921868</v>
      </c>
      <c r="BI215" s="2">
        <v>0.001139583928566439</v>
      </c>
      <c r="BJ215" s="2">
        <v>-0.000359403549177839</v>
      </c>
      <c r="BK215" s="2">
        <v>-2.750812677876931E-06</v>
      </c>
      <c r="BL215" s="2">
        <v>-0.000213583456080833</v>
      </c>
      <c r="BM215" s="2">
        <v>-0.00024147321409195244</v>
      </c>
      <c r="BN215" s="2">
        <v>-0.0004578518180565653</v>
      </c>
      <c r="BO215" s="2">
        <v>2.5910796234837858E-06</v>
      </c>
      <c r="BP215" s="2">
        <v>-0.0010926748326920818</v>
      </c>
      <c r="BQ215" s="2">
        <v>-0.0002385619747915978</v>
      </c>
      <c r="BR215" s="2">
        <v>0.000665850050217349</v>
      </c>
      <c r="BS215" s="2">
        <v>0.0009629652628137113</v>
      </c>
      <c r="BT215" s="2">
        <v>8.469885997825649E-05</v>
      </c>
      <c r="BU215" s="2">
        <v>6.777611587627824E-05</v>
      </c>
      <c r="BV215" s="2">
        <v>0.0003039200306222201</v>
      </c>
      <c r="BW215" s="2">
        <v>-0.0007262723364795344</v>
      </c>
      <c r="BX215" s="2">
        <v>-0.00012701269600497845</v>
      </c>
      <c r="BY215" s="2">
        <v>-0.0006384447540483349</v>
      </c>
      <c r="BZ215" s="2">
        <v>0.0017465238419028088</v>
      </c>
      <c r="CA215" s="2">
        <v>0.0011007685289005842</v>
      </c>
      <c r="CB215" s="2">
        <v>0.0004479675623409283</v>
      </c>
      <c r="CC215" s="2">
        <v>-0.0005130527311313238</v>
      </c>
      <c r="CD215" s="2">
        <v>4.9433404986450536E-05</v>
      </c>
      <c r="CE215" s="2">
        <v>0.0006304862017082483</v>
      </c>
      <c r="CF215" s="2">
        <v>0.0004991119073757458</v>
      </c>
      <c r="CG215" s="2">
        <v>0.0033550080313301507</v>
      </c>
      <c r="CH215" s="2">
        <v>0.002308746323803283</v>
      </c>
      <c r="CI215" s="2">
        <v>-0.0003136645017803646</v>
      </c>
      <c r="CJ215" s="2">
        <v>0.00032084894673038516</v>
      </c>
      <c r="CK215" s="2">
        <v>0.001674367015601479</v>
      </c>
      <c r="CL215" s="2">
        <v>0.0026248566404872367</v>
      </c>
      <c r="CM215" s="2">
        <v>0.0003127074629707158</v>
      </c>
      <c r="CN215" s="2">
        <v>0.0009871264143081894</v>
      </c>
      <c r="CO215" s="2">
        <v>0.0001773127796636369</v>
      </c>
      <c r="CP215" s="2">
        <v>0.0008257040825039963</v>
      </c>
      <c r="CQ215" s="2">
        <v>0.0008957437877568452</v>
      </c>
      <c r="CR215" s="2">
        <v>-0.0007175628923777193</v>
      </c>
      <c r="CS215" s="2">
        <v>-9.807628302902407E-05</v>
      </c>
      <c r="CT215" s="2">
        <v>0.0005208852315541471</v>
      </c>
      <c r="CU215" s="2">
        <v>0.0005098729060795987</v>
      </c>
      <c r="CV215" s="2">
        <v>0.0004992868794374676</v>
      </c>
      <c r="CW215" s="2">
        <v>0.0015428078154652591</v>
      </c>
      <c r="CX215" s="2">
        <v>0.0032664983434658582</v>
      </c>
      <c r="CY215" s="2">
        <v>-0.00036491677826862886</v>
      </c>
      <c r="CZ215" s="2">
        <v>-0.00027873196577609</v>
      </c>
      <c r="DA215" s="2">
        <v>2.139313018738331E-06</v>
      </c>
      <c r="DB215" s="2">
        <v>0.001732182410908409</v>
      </c>
      <c r="DC215" s="2">
        <v>2.6197080048296672E-05</v>
      </c>
      <c r="DD215" s="2">
        <v>0.0006879620051526087</v>
      </c>
      <c r="DE215" s="2">
        <v>0.0003089135100337045</v>
      </c>
      <c r="DF215" s="2">
        <v>8.478746201355248E-05</v>
      </c>
      <c r="DG215" s="2">
        <v>-0.0001308538402237009</v>
      </c>
      <c r="DH215" s="2">
        <v>0.0007800143285665335</v>
      </c>
      <c r="DI215" s="2">
        <v>-0.0008615741300542225</v>
      </c>
      <c r="DJ215" s="2">
        <v>0</v>
      </c>
      <c r="DK215" s="2">
        <v>0.00024907424014110325</v>
      </c>
      <c r="DL215" s="2">
        <v>-0.00037926482614359205</v>
      </c>
      <c r="DM215" s="2">
        <v>0</v>
      </c>
      <c r="DN215" s="2">
        <v>-0.00038731486887244674</v>
      </c>
      <c r="DO215" s="2">
        <v>0.0007849355007085339</v>
      </c>
      <c r="DP215" s="2">
        <v>0.000647795318765912</v>
      </c>
      <c r="DQ215" s="2">
        <v>0.00029583585889219444</v>
      </c>
      <c r="DR215" s="2">
        <v>-0.0003344778684381802</v>
      </c>
      <c r="DS215" s="2">
        <v>0</v>
      </c>
      <c r="DT215" s="2">
        <v>0.0008767691600790783</v>
      </c>
      <c r="DU215" s="2">
        <v>-0.00043515667267082883</v>
      </c>
      <c r="DV215" s="2">
        <v>-0.00017472288812886089</v>
      </c>
      <c r="DW215" s="37">
        <v>0.0003918221367580612</v>
      </c>
      <c r="DX215" s="37">
        <v>0</v>
      </c>
      <c r="DY215" s="37">
        <v>0.000664888951365006</v>
      </c>
      <c r="DZ215" s="38"/>
    </row>
    <row r="216" spans="1:130" ht="12" customHeight="1">
      <c r="A216" s="24"/>
      <c r="B216" s="58" t="s">
        <v>408</v>
      </c>
      <c r="C216" s="58"/>
      <c r="D216" s="58"/>
      <c r="E216" s="58"/>
      <c r="F216" s="59" t="s">
        <v>409</v>
      </c>
      <c r="G216" s="59"/>
      <c r="H216" s="59"/>
      <c r="I216" s="59"/>
      <c r="J216" s="59"/>
      <c r="K216" s="2">
        <v>0.000101900339214289</v>
      </c>
      <c r="L216" s="1">
        <v>-0.02369797263314104</v>
      </c>
      <c r="M216" s="1">
        <v>-0.07459765748502659</v>
      </c>
      <c r="N216" s="1">
        <v>-0.08471047848423381</v>
      </c>
      <c r="O216" s="1">
        <v>0.03693351083880124</v>
      </c>
      <c r="P216" s="1">
        <v>0.07279570434750483</v>
      </c>
      <c r="Q216" s="1">
        <v>0.001747119594485967</v>
      </c>
      <c r="R216" s="1">
        <v>0.017789454344875943</v>
      </c>
      <c r="S216" s="1">
        <v>0.0243579448294267</v>
      </c>
      <c r="T216" s="1">
        <v>-0.00084690705941885</v>
      </c>
      <c r="U216" s="1">
        <v>-0.000433443691726756</v>
      </c>
      <c r="V216" s="1">
        <v>-0.00252860497425184</v>
      </c>
      <c r="W216" s="1">
        <v>0.01796091060954072</v>
      </c>
      <c r="X216" s="1">
        <v>0.007766189349791146</v>
      </c>
      <c r="Y216" s="1">
        <v>-0.019372412780505804</v>
      </c>
      <c r="Z216" s="1">
        <v>-0.04363602562646146</v>
      </c>
      <c r="AA216" s="1">
        <v>0.001238101489182533</v>
      </c>
      <c r="AB216" s="1">
        <v>-0.002001370985847026</v>
      </c>
      <c r="AC216" s="1">
        <v>-0.006253566630907936</v>
      </c>
      <c r="AD216" s="1">
        <v>-0.009994417573638581</v>
      </c>
      <c r="AE216" s="1">
        <v>-0.018568613585032347</v>
      </c>
      <c r="AF216" s="1">
        <v>-0.01625099655466896</v>
      </c>
      <c r="AG216" s="1">
        <v>0.007225317879724338</v>
      </c>
      <c r="AH216" s="1">
        <v>0.012065304376157476</v>
      </c>
      <c r="AI216" s="1">
        <v>-0.002968989474340002</v>
      </c>
      <c r="AJ216" s="1">
        <v>0</v>
      </c>
      <c r="AK216" s="1">
        <v>0.003287495804071282</v>
      </c>
      <c r="AL216" s="1">
        <v>-0.002521813114448863</v>
      </c>
      <c r="AM216" s="1">
        <v>-0.025534524127194216</v>
      </c>
      <c r="AN216" s="1">
        <v>-0.014477259775885036</v>
      </c>
      <c r="AO216" s="1">
        <v>-0.010188533246413098</v>
      </c>
      <c r="AP216" s="1">
        <v>-0.015604333281097763</v>
      </c>
      <c r="AQ216" s="1">
        <v>-0.049382246234828155</v>
      </c>
      <c r="AR216" s="1">
        <v>0.019522025345494843</v>
      </c>
      <c r="AS216" s="1">
        <v>-0.010217146566121778</v>
      </c>
      <c r="AT216" s="1">
        <v>0.004487134480375736</v>
      </c>
      <c r="AU216" s="1">
        <v>-0.000294476231838154</v>
      </c>
      <c r="AV216" s="1">
        <v>0.007869287053582847</v>
      </c>
      <c r="AW216" s="1">
        <v>-0.01266935374517983</v>
      </c>
      <c r="AX216" s="1">
        <v>-0.001352828012977916</v>
      </c>
      <c r="AY216" s="1">
        <v>0.009375156453711554</v>
      </c>
      <c r="AZ216" s="1">
        <v>0</v>
      </c>
      <c r="BA216" s="1">
        <v>-0.002620472378626878</v>
      </c>
      <c r="BB216" s="1">
        <v>0.011307936098296298</v>
      </c>
      <c r="BC216" s="1">
        <v>0.002115563812078128</v>
      </c>
      <c r="BD216" s="2">
        <v>-0.00441590144375478</v>
      </c>
      <c r="BE216" s="2">
        <v>0.6899955301944819</v>
      </c>
      <c r="BF216" s="2">
        <v>-0.005116299449523794</v>
      </c>
      <c r="BG216" s="2">
        <v>-0.000540364138152154</v>
      </c>
      <c r="BH216" s="2">
        <v>-0.002048060745910587</v>
      </c>
      <c r="BI216" s="2">
        <v>0.06491675830463593</v>
      </c>
      <c r="BJ216" s="2">
        <v>-0.02187679592017727</v>
      </c>
      <c r="BK216" s="2">
        <v>-0.0032500003179462976</v>
      </c>
      <c r="BL216" s="2">
        <v>-0.0033054002025013577</v>
      </c>
      <c r="BM216" s="2">
        <v>-0.01422459959419429</v>
      </c>
      <c r="BN216" s="2">
        <v>-0.004589696850062676</v>
      </c>
      <c r="BO216" s="2">
        <v>0.005252297567413</v>
      </c>
      <c r="BP216" s="2">
        <v>-0.006586003761560526</v>
      </c>
      <c r="BQ216" s="2">
        <v>-0.001045082803310398</v>
      </c>
      <c r="BR216" s="2">
        <v>-0.003785951625570316</v>
      </c>
      <c r="BS216" s="2">
        <v>0.013241215641640346</v>
      </c>
      <c r="BT216" s="2">
        <v>0.0022478073612997584</v>
      </c>
      <c r="BU216" s="2">
        <v>0.003365481534845671</v>
      </c>
      <c r="BV216" s="2">
        <v>-0.011618935229563388</v>
      </c>
      <c r="BW216" s="2">
        <v>0.0029518993026496918</v>
      </c>
      <c r="BX216" s="2">
        <v>-0.004748535323908794</v>
      </c>
      <c r="BY216" s="2">
        <v>-0.0057368857392609395</v>
      </c>
      <c r="BZ216" s="2">
        <v>0.1069341068647531</v>
      </c>
      <c r="CA216" s="2">
        <v>0.02173855621267778</v>
      </c>
      <c r="CB216" s="2">
        <v>-0.002972054055998013</v>
      </c>
      <c r="CC216" s="2">
        <v>-0.0041627888667770865</v>
      </c>
      <c r="CD216" s="2">
        <v>-0.0012286770934225397</v>
      </c>
      <c r="CE216" s="2">
        <v>-0.00423383422368089</v>
      </c>
      <c r="CF216" s="2">
        <v>0</v>
      </c>
      <c r="CG216" s="2">
        <v>0.0017073144030823983</v>
      </c>
      <c r="CH216" s="2">
        <v>2.1428214508724875E-05</v>
      </c>
      <c r="CI216" s="2">
        <v>-0.004869369953362837</v>
      </c>
      <c r="CJ216" s="2">
        <v>-4.18025488834479E-05</v>
      </c>
      <c r="CK216" s="2">
        <v>-0.012657834394164832</v>
      </c>
      <c r="CL216" s="2">
        <v>-0.008791235334354563</v>
      </c>
      <c r="CM216" s="2">
        <v>0.0017466865204056672</v>
      </c>
      <c r="CN216" s="2">
        <v>0.006143657372788937</v>
      </c>
      <c r="CO216" s="2">
        <v>-0.015400731434329478</v>
      </c>
      <c r="CP216" s="2">
        <v>-0.0017966154856646308</v>
      </c>
      <c r="CQ216" s="2">
        <v>-0.004777149436696835</v>
      </c>
      <c r="CR216" s="2">
        <v>-0.0013131713005969873</v>
      </c>
      <c r="CS216" s="2">
        <v>-0.0023015332739961336</v>
      </c>
      <c r="CT216" s="2">
        <v>-0.002756813900575511</v>
      </c>
      <c r="CU216" s="2">
        <v>-0.0033741753575349067</v>
      </c>
      <c r="CV216" s="2">
        <v>0.003150329863406745</v>
      </c>
      <c r="CW216" s="2">
        <v>0.001051440316106012</v>
      </c>
      <c r="CX216" s="2">
        <v>0.05534233144171067</v>
      </c>
      <c r="CY216" s="2">
        <v>0.0009218316397411126</v>
      </c>
      <c r="CZ216" s="2">
        <v>0.00821503923214341</v>
      </c>
      <c r="DA216" s="2">
        <v>-0.008978743576401766</v>
      </c>
      <c r="DB216" s="2">
        <v>-0.019142151707218356</v>
      </c>
      <c r="DC216" s="2">
        <v>-0.010492529158342865</v>
      </c>
      <c r="DD216" s="2">
        <v>0.01929511098300484</v>
      </c>
      <c r="DE216" s="2">
        <v>-0.002121913357856523</v>
      </c>
      <c r="DF216" s="2">
        <v>0.007059633156228496</v>
      </c>
      <c r="DG216" s="2">
        <v>0.028675073660778403</v>
      </c>
      <c r="DH216" s="2">
        <v>0.013764500813190899</v>
      </c>
      <c r="DI216" s="2">
        <v>0.015737402562528847</v>
      </c>
      <c r="DJ216" s="2">
        <v>-0.0940308936292005</v>
      </c>
      <c r="DK216" s="2">
        <v>-0.029282984575125452</v>
      </c>
      <c r="DL216" s="2">
        <v>-0.001676273607812609</v>
      </c>
      <c r="DM216" s="2">
        <v>0.0019239329327065252</v>
      </c>
      <c r="DN216" s="2">
        <v>-0.014445982695823317</v>
      </c>
      <c r="DO216" s="2">
        <v>0.0010549271851315642</v>
      </c>
      <c r="DP216" s="2">
        <v>-0.0005580283143814188</v>
      </c>
      <c r="DQ216" s="2">
        <v>0.0011796615664752886</v>
      </c>
      <c r="DR216" s="2">
        <v>0.002072481558607455</v>
      </c>
      <c r="DS216" s="2">
        <v>0.0014016786130414578</v>
      </c>
      <c r="DT216" s="2">
        <v>0</v>
      </c>
      <c r="DU216" s="2">
        <v>0.01564990898517011</v>
      </c>
      <c r="DV216" s="2">
        <v>-0.033685706234908804</v>
      </c>
      <c r="DW216" s="37">
        <v>0</v>
      </c>
      <c r="DX216" s="37">
        <v>0</v>
      </c>
      <c r="DY216" s="37">
        <v>-0.008225678155807766</v>
      </c>
      <c r="DZ216" s="38"/>
    </row>
    <row r="217" spans="1:130" ht="18" customHeight="1">
      <c r="A217" s="24"/>
      <c r="B217" s="58" t="s">
        <v>410</v>
      </c>
      <c r="C217" s="58"/>
      <c r="D217" s="58"/>
      <c r="E217" s="58"/>
      <c r="F217" s="59" t="s">
        <v>411</v>
      </c>
      <c r="G217" s="59"/>
      <c r="H217" s="59"/>
      <c r="I217" s="59"/>
      <c r="J217" s="59"/>
      <c r="K217" s="2">
        <v>-8.63657719081E-07</v>
      </c>
      <c r="L217" s="1">
        <v>0.000230523779498483</v>
      </c>
      <c r="M217" s="1">
        <v>0.014331490065036508</v>
      </c>
      <c r="N217" s="1">
        <v>-0.000256466557939743</v>
      </c>
      <c r="O217" s="1">
        <v>-0.002181405622180313</v>
      </c>
      <c r="P217" s="1">
        <v>0.000295584953154607</v>
      </c>
      <c r="Q217" s="1">
        <v>0.000541740923088849</v>
      </c>
      <c r="R217" s="1">
        <v>0.00042630224491659</v>
      </c>
      <c r="S217" s="1">
        <v>-0.000508180037663408</v>
      </c>
      <c r="T217" s="1">
        <v>-0.000110740543081596</v>
      </c>
      <c r="U217" s="1">
        <v>-0.001007884236065007</v>
      </c>
      <c r="V217" s="1">
        <v>0.000699981237742652</v>
      </c>
      <c r="W217" s="1">
        <v>-0.001323611859038834</v>
      </c>
      <c r="X217" s="1">
        <v>5.6823582184895E-05</v>
      </c>
      <c r="Y217" s="1">
        <v>0.000186859339572608</v>
      </c>
      <c r="Z217" s="1">
        <v>-0.000182727052474366</v>
      </c>
      <c r="AA217" s="1">
        <v>-0.000697562429282268</v>
      </c>
      <c r="AB217" s="1">
        <v>-4.5673286045223E-05</v>
      </c>
      <c r="AC217" s="1">
        <v>0.000384220300902225</v>
      </c>
      <c r="AD217" s="1">
        <v>0</v>
      </c>
      <c r="AE217" s="1">
        <v>-9.940308730894E-05</v>
      </c>
      <c r="AF217" s="1">
        <v>0</v>
      </c>
      <c r="AG217" s="1">
        <v>-0.000365298802586299</v>
      </c>
      <c r="AH217" s="1">
        <v>-0.00070676980079474</v>
      </c>
      <c r="AI217" s="1">
        <v>0</v>
      </c>
      <c r="AJ217" s="1">
        <v>-6.1339219164959E-05</v>
      </c>
      <c r="AK217" s="1">
        <v>-1.2010989949818E-05</v>
      </c>
      <c r="AL217" s="1">
        <v>2.7013464912981E-05</v>
      </c>
      <c r="AM217" s="1">
        <v>0.00011264143994703</v>
      </c>
      <c r="AN217" s="1">
        <v>0.000182359157237312</v>
      </c>
      <c r="AO217" s="1">
        <v>-0.005130484029043028</v>
      </c>
      <c r="AP217" s="1">
        <v>0.008734638810846742</v>
      </c>
      <c r="AQ217" s="1">
        <v>0.001230608888389145</v>
      </c>
      <c r="AR217" s="1">
        <v>0.000152312655544997</v>
      </c>
      <c r="AS217" s="1">
        <v>7.2517440628565E-05</v>
      </c>
      <c r="AT217" s="1">
        <v>0</v>
      </c>
      <c r="AU217" s="1">
        <v>-0.000216805664197315</v>
      </c>
      <c r="AV217" s="1">
        <v>0.0001540739510896</v>
      </c>
      <c r="AW217" s="1">
        <v>-0.000746781245705085</v>
      </c>
      <c r="AX217" s="1">
        <v>0.000107698590501382</v>
      </c>
      <c r="AY217" s="1">
        <v>7.4417148867941E-05</v>
      </c>
      <c r="AZ217" s="1">
        <v>0</v>
      </c>
      <c r="BA217" s="1">
        <v>0.000755599205727856</v>
      </c>
      <c r="BB217" s="1">
        <v>-0.00018548688828332</v>
      </c>
      <c r="BC217" s="1">
        <v>0.001487151637791028</v>
      </c>
      <c r="BD217" s="2">
        <v>-0.001031016155341418</v>
      </c>
      <c r="BE217" s="2">
        <v>0.008923547150626248</v>
      </c>
      <c r="BF217" s="2">
        <v>-0.001443309831588586</v>
      </c>
      <c r="BG217" s="2">
        <v>-0.000494741795059511</v>
      </c>
      <c r="BH217" s="2">
        <v>0.000888835970853242</v>
      </c>
      <c r="BI217" s="2">
        <v>0.001581629862714434</v>
      </c>
      <c r="BJ217" s="2">
        <v>0.00145437551786161</v>
      </c>
      <c r="BK217" s="2">
        <v>-8.34294640423645E-05</v>
      </c>
      <c r="BL217" s="2">
        <v>0.001673557910871499</v>
      </c>
      <c r="BM217" s="2">
        <v>-0.0029685669319783944</v>
      </c>
      <c r="BN217" s="2">
        <v>-8.140143052007178E-05</v>
      </c>
      <c r="BO217" s="2">
        <v>0.0002053935660885118</v>
      </c>
      <c r="BP217" s="2">
        <v>-0.0001932554051844354</v>
      </c>
      <c r="BQ217" s="2">
        <v>0.00024282769149193458</v>
      </c>
      <c r="BR217" s="2">
        <v>0.00015096738052614904</v>
      </c>
      <c r="BS217" s="2">
        <v>0.001300233956224303</v>
      </c>
      <c r="BT217" s="2">
        <v>-0.0002706682824965338</v>
      </c>
      <c r="BU217" s="2">
        <v>-0.0012430350699181257</v>
      </c>
      <c r="BV217" s="2">
        <v>-0.00041688047422724315</v>
      </c>
      <c r="BW217" s="2">
        <v>0.0007914290927248887</v>
      </c>
      <c r="BX217" s="2">
        <v>-0.0010940174222064604</v>
      </c>
      <c r="BY217" s="2">
        <v>0.0005374018044000405</v>
      </c>
      <c r="BZ217" s="2">
        <v>0.00377879888818319</v>
      </c>
      <c r="CA217" s="2">
        <v>0.00015875589262069495</v>
      </c>
      <c r="CB217" s="2">
        <v>0.0003129998879642563</v>
      </c>
      <c r="CC217" s="2">
        <v>0</v>
      </c>
      <c r="CD217" s="2">
        <v>-0.0002733012119983805</v>
      </c>
      <c r="CE217" s="2">
        <v>-0.00024067472233373327</v>
      </c>
      <c r="CF217" s="2">
        <v>-0.0009500512151803853</v>
      </c>
      <c r="CG217" s="2">
        <v>-0.0001068719359680009</v>
      </c>
      <c r="CH217" s="2">
        <v>-0.0002713233688396032</v>
      </c>
      <c r="CI217" s="2">
        <v>-0.0007201143064331481</v>
      </c>
      <c r="CJ217" s="2">
        <v>-0.00016193217289510215</v>
      </c>
      <c r="CK217" s="2">
        <v>-6.659743258033417E-05</v>
      </c>
      <c r="CL217" s="2">
        <v>0.0016081218179047198</v>
      </c>
      <c r="CM217" s="2">
        <v>-0.0006445939781840541</v>
      </c>
      <c r="CN217" s="2">
        <v>0.00011976715836904019</v>
      </c>
      <c r="CO217" s="2">
        <v>0</v>
      </c>
      <c r="CP217" s="2">
        <v>0.0006709981458075313</v>
      </c>
      <c r="CQ217" s="2">
        <v>-5.628572439110705E-05</v>
      </c>
      <c r="CR217" s="2">
        <v>0.0002007275939173282</v>
      </c>
      <c r="CS217" s="2">
        <v>-2.9667251170130012E-05</v>
      </c>
      <c r="CT217" s="2">
        <v>-7.291784621401942E-05</v>
      </c>
      <c r="CU217" s="2">
        <v>2.1186533218390333E-05</v>
      </c>
      <c r="CV217" s="2">
        <v>-0.0008550927443780056</v>
      </c>
      <c r="CW217" s="2">
        <v>0.000721010928661271</v>
      </c>
      <c r="CX217" s="2">
        <v>0.0006465100137995293</v>
      </c>
      <c r="CY217" s="2">
        <v>-0.0009339258480610919</v>
      </c>
      <c r="CZ217" s="2">
        <v>3.2357179075614826E-05</v>
      </c>
      <c r="DA217" s="2">
        <v>-0.00018374107812232218</v>
      </c>
      <c r="DB217" s="2">
        <v>-0.0005432916909644059</v>
      </c>
      <c r="DC217" s="2">
        <v>-0.00019107006108910952</v>
      </c>
      <c r="DD217" s="2">
        <v>0</v>
      </c>
      <c r="DE217" s="2">
        <v>0</v>
      </c>
      <c r="DF217" s="2">
        <v>7.683671937565881E-05</v>
      </c>
      <c r="DG217" s="2">
        <v>0</v>
      </c>
      <c r="DH217" s="2">
        <v>0</v>
      </c>
      <c r="DI217" s="2">
        <v>0</v>
      </c>
      <c r="DJ217" s="2">
        <v>-0.0005664345223656801</v>
      </c>
      <c r="DK217" s="2">
        <v>0.0003062615052342496</v>
      </c>
      <c r="DL217" s="2">
        <v>9.11568605566989E-07</v>
      </c>
      <c r="DM217" s="2">
        <v>-6.351334855225463E-05</v>
      </c>
      <c r="DN217" s="2">
        <v>4.7376349322437684E-05</v>
      </c>
      <c r="DO217" s="2">
        <v>-0.002277653107771432</v>
      </c>
      <c r="DP217" s="2">
        <v>0.0006455382401644381</v>
      </c>
      <c r="DQ217" s="2">
        <v>0</v>
      </c>
      <c r="DR217" s="2">
        <v>-4.506041348746324E-05</v>
      </c>
      <c r="DS217" s="2">
        <v>0.0002183870268984611</v>
      </c>
      <c r="DT217" s="2">
        <v>-0.0007460877743467459</v>
      </c>
      <c r="DU217" s="2">
        <v>-0.0001176072659506902</v>
      </c>
      <c r="DV217" s="2">
        <v>-5.110678756786444E-06</v>
      </c>
      <c r="DW217" s="37">
        <v>0.00016297375307218085</v>
      </c>
      <c r="DX217" s="37">
        <v>-7.721596820695163E-07</v>
      </c>
      <c r="DY217" s="37">
        <v>2.910234386995581E-06</v>
      </c>
      <c r="DZ217" s="38"/>
    </row>
    <row r="218" spans="1:130" ht="12" customHeight="1">
      <c r="A218" s="24"/>
      <c r="B218" s="58" t="s">
        <v>412</v>
      </c>
      <c r="C218" s="58"/>
      <c r="D218" s="58"/>
      <c r="E218" s="58"/>
      <c r="F218" s="59" t="s">
        <v>413</v>
      </c>
      <c r="G218" s="59"/>
      <c r="H218" s="59"/>
      <c r="I218" s="59"/>
      <c r="J218" s="59"/>
      <c r="K218" s="2">
        <v>7.437678249556E-06</v>
      </c>
      <c r="L218" s="1">
        <v>-0.019517688966553877</v>
      </c>
      <c r="M218" s="1">
        <v>0.003626339064951266</v>
      </c>
      <c r="N218" s="1">
        <v>0.002628686212899246</v>
      </c>
      <c r="O218" s="1">
        <v>-0.000546457660638942</v>
      </c>
      <c r="P218" s="1">
        <v>0.006345290163760038</v>
      </c>
      <c r="Q218" s="1">
        <v>-0.00044083111889781</v>
      </c>
      <c r="R218" s="1">
        <v>-0.00284986278595281</v>
      </c>
      <c r="S218" s="1">
        <v>-0.00765606733873864</v>
      </c>
      <c r="T218" s="1">
        <v>-0.004666771441457644</v>
      </c>
      <c r="U218" s="1">
        <v>-0.006972099748594496</v>
      </c>
      <c r="V218" s="1">
        <v>-0.005725262924857162</v>
      </c>
      <c r="W218" s="1">
        <v>-0.004581192034666736</v>
      </c>
      <c r="X218" s="1">
        <v>0.000829363946746341</v>
      </c>
      <c r="Y218" s="1">
        <v>0.003794942748060671</v>
      </c>
      <c r="Z218" s="1">
        <v>0.002919906798528694</v>
      </c>
      <c r="AA218" s="1">
        <v>-0.003050027524369439</v>
      </c>
      <c r="AB218" s="1">
        <v>-0.005289278955312082</v>
      </c>
      <c r="AC218" s="1">
        <v>-0.001243152317808024</v>
      </c>
      <c r="AD218" s="1">
        <v>0.000451110270596079</v>
      </c>
      <c r="AE218" s="1">
        <v>-0.003087939308530801</v>
      </c>
      <c r="AF218" s="1">
        <v>-0.009174949846154133</v>
      </c>
      <c r="AG218" s="1">
        <v>-0.001934088523305973</v>
      </c>
      <c r="AH218" s="1">
        <v>0.001451168850347045</v>
      </c>
      <c r="AI218" s="1">
        <v>0.000370117161003259</v>
      </c>
      <c r="AJ218" s="1">
        <v>-0.00057816560850304</v>
      </c>
      <c r="AK218" s="1">
        <v>0.001045784900042771</v>
      </c>
      <c r="AL218" s="1">
        <v>-0.002516790865942136</v>
      </c>
      <c r="AM218" s="1">
        <v>-0.001683466333515513</v>
      </c>
      <c r="AN218" s="1">
        <v>0.011930272839092697</v>
      </c>
      <c r="AO218" s="1">
        <v>-0.00457813410336613</v>
      </c>
      <c r="AP218" s="1">
        <v>-0.01660610626294017</v>
      </c>
      <c r="AQ218" s="1">
        <v>-0.00191986912670553</v>
      </c>
      <c r="AR218" s="1">
        <v>-0.003722355335099517</v>
      </c>
      <c r="AS218" s="1">
        <v>0.00535336657006956</v>
      </c>
      <c r="AT218" s="1">
        <v>-0.004708674932960474</v>
      </c>
      <c r="AU218" s="1">
        <v>0.001107509507726654</v>
      </c>
      <c r="AV218" s="1">
        <v>-0.001062325034146729</v>
      </c>
      <c r="AW218" s="1">
        <v>0.002540182381899931</v>
      </c>
      <c r="AX218" s="1">
        <v>0.000811230982640664</v>
      </c>
      <c r="AY218" s="1">
        <v>-0.006163642621211926</v>
      </c>
      <c r="AZ218" s="1">
        <v>0.003074070111419151</v>
      </c>
      <c r="BA218" s="1">
        <v>-0.014458358819772374</v>
      </c>
      <c r="BB218" s="1">
        <v>-0.00233741314178185</v>
      </c>
      <c r="BC218" s="1">
        <v>-0.004105857679169493</v>
      </c>
      <c r="BD218" s="2">
        <v>0.003495362757050485</v>
      </c>
      <c r="BE218" s="2">
        <v>-0.04669321830550997</v>
      </c>
      <c r="BF218" s="2">
        <v>-0.002644884971809925</v>
      </c>
      <c r="BG218" s="2">
        <v>0.002360598109775161</v>
      </c>
      <c r="BH218" s="2">
        <v>0.004457215076676749</v>
      </c>
      <c r="BI218" s="2">
        <v>-0.007001401337141628</v>
      </c>
      <c r="BJ218" s="2">
        <v>-0.002604218218373502</v>
      </c>
      <c r="BK218" s="2">
        <v>0.0005016276180046505</v>
      </c>
      <c r="BL218" s="2">
        <v>-0.0028938384693286395</v>
      </c>
      <c r="BM218" s="2">
        <v>-0.008192160913565564</v>
      </c>
      <c r="BN218" s="2">
        <v>-0.004030872543966097</v>
      </c>
      <c r="BO218" s="2">
        <v>-0.00472181439473208</v>
      </c>
      <c r="BP218" s="2">
        <v>-0.010741123862393662</v>
      </c>
      <c r="BQ218" s="2">
        <v>-0.00020417889181923745</v>
      </c>
      <c r="BR218" s="2">
        <v>-0.003156637218000921</v>
      </c>
      <c r="BS218" s="2">
        <v>0.006872666545222475</v>
      </c>
      <c r="BT218" s="2">
        <v>0.004006202214872483</v>
      </c>
      <c r="BU218" s="2">
        <v>-0.0003893689636359593</v>
      </c>
      <c r="BV218" s="2">
        <v>-0.001359468654732385</v>
      </c>
      <c r="BW218" s="2">
        <v>0.001626425483873873</v>
      </c>
      <c r="BX218" s="2">
        <v>-0.008971725483356664</v>
      </c>
      <c r="BY218" s="2">
        <v>0.0056663918122426184</v>
      </c>
      <c r="BZ218" s="2">
        <v>0.060723429709124345</v>
      </c>
      <c r="CA218" s="2">
        <v>-0.0033997718705773916</v>
      </c>
      <c r="CB218" s="2">
        <v>-0.002570880027659529</v>
      </c>
      <c r="CC218" s="2">
        <v>-0.005918918705201583</v>
      </c>
      <c r="CD218" s="2">
        <v>-0.00103835489318981</v>
      </c>
      <c r="CE218" s="2">
        <v>-0.004809534006149975</v>
      </c>
      <c r="CF218" s="2">
        <v>-0.003533184329551436</v>
      </c>
      <c r="CG218" s="2">
        <v>0.002710773639644864</v>
      </c>
      <c r="CH218" s="2">
        <v>-0.007410735833719632</v>
      </c>
      <c r="CI218" s="2">
        <v>0.00973358476459337</v>
      </c>
      <c r="CJ218" s="2">
        <v>-0.001305989366148433</v>
      </c>
      <c r="CK218" s="2">
        <v>0.000992351498515688</v>
      </c>
      <c r="CL218" s="2">
        <v>-0.013720320501222705</v>
      </c>
      <c r="CM218" s="2">
        <v>-0.00020333589096081532</v>
      </c>
      <c r="CN218" s="2">
        <v>-0.0015338472303181676</v>
      </c>
      <c r="CO218" s="2">
        <v>-0.004351743662316709</v>
      </c>
      <c r="CP218" s="2">
        <v>-0.006268532723747258</v>
      </c>
      <c r="CQ218" s="2">
        <v>0.0008920721280468658</v>
      </c>
      <c r="CR218" s="2">
        <v>-0.005748952881027297</v>
      </c>
      <c r="CS218" s="2">
        <v>-3.586234670496145E-05</v>
      </c>
      <c r="CT218" s="2">
        <v>-0.0011963571781945738</v>
      </c>
      <c r="CU218" s="2">
        <v>-0.001585597927931629</v>
      </c>
      <c r="CV218" s="2">
        <v>-0.007172344217510689</v>
      </c>
      <c r="CW218" s="2">
        <v>0.0013831005798020481</v>
      </c>
      <c r="CX218" s="2">
        <v>0.002363889579275433</v>
      </c>
      <c r="CY218" s="2">
        <v>-0.0015940552411516818</v>
      </c>
      <c r="CZ218" s="2">
        <v>0.00013537214598120635</v>
      </c>
      <c r="DA218" s="2">
        <v>-0.0006789950733878265</v>
      </c>
      <c r="DB218" s="2">
        <v>0.0004322533618693479</v>
      </c>
      <c r="DC218" s="2">
        <v>-0.0005329167973358292</v>
      </c>
      <c r="DD218" s="2">
        <v>-0.008905971157082282</v>
      </c>
      <c r="DE218" s="2">
        <v>-0.0019851748877875194</v>
      </c>
      <c r="DF218" s="2">
        <v>-6.907302117308903E-05</v>
      </c>
      <c r="DG218" s="2">
        <v>-0.002878103396597608</v>
      </c>
      <c r="DH218" s="2">
        <v>-0.0052701634690408</v>
      </c>
      <c r="DI218" s="2">
        <v>0.0001165987084775408</v>
      </c>
      <c r="DJ218" s="2">
        <v>-0.0008609794309715783</v>
      </c>
      <c r="DK218" s="2">
        <v>-0.004099937753015333</v>
      </c>
      <c r="DL218" s="2">
        <v>-0.004746039671843196</v>
      </c>
      <c r="DM218" s="2">
        <v>-0.001493390179483972</v>
      </c>
      <c r="DN218" s="2">
        <v>-4.2926048583119056E-05</v>
      </c>
      <c r="DO218" s="2">
        <v>-0.0034536567174018452</v>
      </c>
      <c r="DP218" s="2">
        <v>0.005046238702312897</v>
      </c>
      <c r="DQ218" s="2">
        <v>-0.0036105865628744353</v>
      </c>
      <c r="DR218" s="2">
        <v>0.004351368329858125</v>
      </c>
      <c r="DS218" s="2">
        <v>-0.009084818764743477</v>
      </c>
      <c r="DT218" s="2">
        <v>0.01274082161654562</v>
      </c>
      <c r="DU218" s="2">
        <v>0.0032940392055708077</v>
      </c>
      <c r="DV218" s="2">
        <v>-0.0020231711157816636</v>
      </c>
      <c r="DW218" s="37">
        <v>-0.0006741272352114631</v>
      </c>
      <c r="DX218" s="37">
        <v>-0.00031218051089452743</v>
      </c>
      <c r="DY218" s="37">
        <v>0.0026622020017566528</v>
      </c>
      <c r="DZ218" s="38"/>
    </row>
    <row r="219" spans="1:130" ht="12" customHeight="1">
      <c r="A219" s="24"/>
      <c r="B219" s="58" t="s">
        <v>414</v>
      </c>
      <c r="C219" s="58"/>
      <c r="D219" s="58"/>
      <c r="E219" s="58"/>
      <c r="F219" s="59" t="s">
        <v>415</v>
      </c>
      <c r="G219" s="59"/>
      <c r="H219" s="59"/>
      <c r="I219" s="59"/>
      <c r="J219" s="59"/>
      <c r="K219" s="2">
        <v>-3.1804241719491E-05</v>
      </c>
      <c r="L219" s="1">
        <v>-0.001856734227600682</v>
      </c>
      <c r="M219" s="1">
        <v>0.002819988280852136</v>
      </c>
      <c r="N219" s="1">
        <v>0.00603428141002439</v>
      </c>
      <c r="O219" s="1">
        <v>-0.04188449874629297</v>
      </c>
      <c r="P219" s="1">
        <v>-0.003699805164548713</v>
      </c>
      <c r="Q219" s="1">
        <v>-0.00629560920549265</v>
      </c>
      <c r="R219" s="1">
        <v>0.004314849230038024</v>
      </c>
      <c r="S219" s="1">
        <v>-0.015168190882785053</v>
      </c>
      <c r="T219" s="1">
        <v>-0.020537773267580973</v>
      </c>
      <c r="U219" s="1">
        <v>-0.02012186141328037</v>
      </c>
      <c r="V219" s="1">
        <v>-0.01779326840324717</v>
      </c>
      <c r="W219" s="1">
        <v>0.005676918362482728</v>
      </c>
      <c r="X219" s="1">
        <v>-0.007079881606831006</v>
      </c>
      <c r="Y219" s="1">
        <v>-0.008395087754744856</v>
      </c>
      <c r="Z219" s="1">
        <v>-0.013114417776856796</v>
      </c>
      <c r="AA219" s="1">
        <v>0.00979666467579957</v>
      </c>
      <c r="AB219" s="1">
        <v>-0.013032794192605855</v>
      </c>
      <c r="AC219" s="1">
        <v>-0.02351974220716444</v>
      </c>
      <c r="AD219" s="1">
        <v>-0.001192442118051571</v>
      </c>
      <c r="AE219" s="1">
        <v>-0.007252216484084338</v>
      </c>
      <c r="AF219" s="1">
        <v>0.002020627777385628</v>
      </c>
      <c r="AG219" s="1">
        <v>-0.017164807653388386</v>
      </c>
      <c r="AH219" s="1">
        <v>-0.008565497391359958</v>
      </c>
      <c r="AI219" s="1">
        <v>-0.008493514289432704</v>
      </c>
      <c r="AJ219" s="1">
        <v>-0.011538239714903815</v>
      </c>
      <c r="AK219" s="1">
        <v>-0.004237072713824396</v>
      </c>
      <c r="AL219" s="1">
        <v>-0.022111420506259014</v>
      </c>
      <c r="AM219" s="1">
        <v>0.1163090890443183</v>
      </c>
      <c r="AN219" s="1">
        <v>0.007107927674250774</v>
      </c>
      <c r="AO219" s="1">
        <v>0.00386981969405325</v>
      </c>
      <c r="AP219" s="1">
        <v>-0.1323104238384318</v>
      </c>
      <c r="AQ219" s="1">
        <v>-0.001211204749992308</v>
      </c>
      <c r="AR219" s="1">
        <v>-0.002826996128693017</v>
      </c>
      <c r="AS219" s="1">
        <v>0.002575481850701025</v>
      </c>
      <c r="AT219" s="1">
        <v>0.010810248290931442</v>
      </c>
      <c r="AU219" s="1">
        <v>-0.009797839258094245</v>
      </c>
      <c r="AV219" s="1">
        <v>-0.015129775795863895</v>
      </c>
      <c r="AW219" s="1">
        <v>-0.000776401941338644</v>
      </c>
      <c r="AX219" s="1">
        <v>0.00966733705929711</v>
      </c>
      <c r="AY219" s="1">
        <v>-0.006238539702803928</v>
      </c>
      <c r="AZ219" s="1">
        <v>-0.018863957360014644</v>
      </c>
      <c r="BA219" s="1">
        <v>0.002664059334865997</v>
      </c>
      <c r="BB219" s="1">
        <v>-0.015119565350943429</v>
      </c>
      <c r="BC219" s="1">
        <v>0.008994057943532079</v>
      </c>
      <c r="BD219" s="2">
        <v>-0.003889810883992371</v>
      </c>
      <c r="BE219" s="2">
        <v>0.46071386393594377</v>
      </c>
      <c r="BF219" s="2">
        <v>-0.011492714773458146</v>
      </c>
      <c r="BG219" s="2">
        <v>-0.005560811450418346</v>
      </c>
      <c r="BH219" s="2">
        <v>0.0115901604887673</v>
      </c>
      <c r="BI219" s="2">
        <v>-0.010245722951103573</v>
      </c>
      <c r="BJ219" s="2">
        <v>-0.027728147658598365</v>
      </c>
      <c r="BK219" s="2">
        <v>0.001599764942017721</v>
      </c>
      <c r="BL219" s="2">
        <v>-0.0020577895473192875</v>
      </c>
      <c r="BM219" s="2">
        <v>-0.02245447985643191</v>
      </c>
      <c r="BN219" s="2">
        <v>-0.0019022110757129181</v>
      </c>
      <c r="BO219" s="2">
        <v>-0.000643018118930407</v>
      </c>
      <c r="BP219" s="2">
        <v>-0.006816563077430447</v>
      </c>
      <c r="BQ219" s="2">
        <v>-0.00029195062379523874</v>
      </c>
      <c r="BR219" s="2">
        <v>0.0050646211295757035</v>
      </c>
      <c r="BS219" s="2">
        <v>-0.0038146584109835444</v>
      </c>
      <c r="BT219" s="2">
        <v>0.0029831851197446887</v>
      </c>
      <c r="BU219" s="2">
        <v>-0.008311095439464178</v>
      </c>
      <c r="BV219" s="2">
        <v>0.003107510796047312</v>
      </c>
      <c r="BW219" s="2">
        <v>-0.04528515576193329</v>
      </c>
      <c r="BX219" s="2">
        <v>-0.004828871923745957</v>
      </c>
      <c r="BY219" s="2">
        <v>0.0014885145109212725</v>
      </c>
      <c r="BZ219" s="2">
        <v>1.2854180198212986</v>
      </c>
      <c r="CA219" s="2">
        <v>0.0049539180216274506</v>
      </c>
      <c r="CB219" s="2">
        <v>0.0067425963752452585</v>
      </c>
      <c r="CC219" s="2">
        <v>-0.007706977243479258</v>
      </c>
      <c r="CD219" s="2">
        <v>-0.010980816334222794</v>
      </c>
      <c r="CE219" s="2">
        <v>0.01275006670955807</v>
      </c>
      <c r="CF219" s="2">
        <v>-0.015234081856594812</v>
      </c>
      <c r="CG219" s="2">
        <v>-0.012068388265911795</v>
      </c>
      <c r="CH219" s="2">
        <v>0.01569162029519219</v>
      </c>
      <c r="CI219" s="2">
        <v>0.01654489528997743</v>
      </c>
      <c r="CJ219" s="2">
        <v>-0.0030862877008898427</v>
      </c>
      <c r="CK219" s="2">
        <v>-0.008185718097832027</v>
      </c>
      <c r="CL219" s="2">
        <v>0.003978301875323518</v>
      </c>
      <c r="CM219" s="2">
        <v>0.0036074428442151203</v>
      </c>
      <c r="CN219" s="2">
        <v>-0.027652724594058428</v>
      </c>
      <c r="CO219" s="2">
        <v>-0.006692823458344348</v>
      </c>
      <c r="CP219" s="2">
        <v>0.014189177796577747</v>
      </c>
      <c r="CQ219" s="2">
        <v>-0.0015572771547467975</v>
      </c>
      <c r="CR219" s="2">
        <v>0.003037208568192929</v>
      </c>
      <c r="CS219" s="2">
        <v>0.00805283541278504</v>
      </c>
      <c r="CT219" s="2">
        <v>6.576033882555027E-05</v>
      </c>
      <c r="CU219" s="2">
        <v>0.004382995626709626</v>
      </c>
      <c r="CV219" s="2">
        <v>0.012974897805872472</v>
      </c>
      <c r="CW219" s="2">
        <v>0.004128708243507721</v>
      </c>
      <c r="CX219" s="2">
        <v>0.012318214225536105</v>
      </c>
      <c r="CY219" s="2">
        <v>0.014679365113233197</v>
      </c>
      <c r="CZ219" s="2">
        <v>-0.0020171835666082786</v>
      </c>
      <c r="DA219" s="2">
        <v>-0.013881455716306397</v>
      </c>
      <c r="DB219" s="2">
        <v>0.010435383174523978</v>
      </c>
      <c r="DC219" s="2">
        <v>-0.014631661623753778</v>
      </c>
      <c r="DD219" s="2">
        <v>0.05271710829023865</v>
      </c>
      <c r="DE219" s="2">
        <v>0.0046080224132750685</v>
      </c>
      <c r="DF219" s="2">
        <v>-0.0005876174704363609</v>
      </c>
      <c r="DG219" s="2">
        <v>-0.01212090531282623</v>
      </c>
      <c r="DH219" s="2">
        <v>-0.019965991255863444</v>
      </c>
      <c r="DI219" s="2">
        <v>-0.00991094312832001</v>
      </c>
      <c r="DJ219" s="2">
        <v>-0.011723219653487162</v>
      </c>
      <c r="DK219" s="2">
        <v>-0.013137781629216617</v>
      </c>
      <c r="DL219" s="2">
        <v>-0.003973043345624983</v>
      </c>
      <c r="DM219" s="2">
        <v>-0.0006794695305783049</v>
      </c>
      <c r="DN219" s="2">
        <v>-0.001086681735034629</v>
      </c>
      <c r="DO219" s="2">
        <v>0.001689224351409781</v>
      </c>
      <c r="DP219" s="2">
        <v>-0.016095031284571674</v>
      </c>
      <c r="DQ219" s="2">
        <v>0.009388092504979947</v>
      </c>
      <c r="DR219" s="2">
        <v>0.01132726128148174</v>
      </c>
      <c r="DS219" s="2">
        <v>-0.015123040750637081</v>
      </c>
      <c r="DT219" s="2">
        <v>-0.036555498379609294</v>
      </c>
      <c r="DU219" s="2">
        <v>-0.0012350788541664584</v>
      </c>
      <c r="DV219" s="2">
        <v>-0.006589307521123241</v>
      </c>
      <c r="DW219" s="37">
        <v>0.0037372808228514688</v>
      </c>
      <c r="DX219" s="37">
        <v>-0.014878509252777589</v>
      </c>
      <c r="DY219" s="37">
        <v>-0.0020386663050181945</v>
      </c>
      <c r="DZ219" s="38"/>
    </row>
    <row r="220" spans="1:130" ht="12" customHeight="1">
      <c r="A220" s="24"/>
      <c r="B220" s="58" t="s">
        <v>416</v>
      </c>
      <c r="C220" s="58"/>
      <c r="D220" s="58"/>
      <c r="E220" s="58"/>
      <c r="F220" s="59" t="s">
        <v>417</v>
      </c>
      <c r="G220" s="59"/>
      <c r="H220" s="59"/>
      <c r="I220" s="59"/>
      <c r="J220" s="59"/>
      <c r="K220" s="2">
        <v>-6.770290768291E-06</v>
      </c>
      <c r="L220" s="1">
        <v>-0.005049164509450968</v>
      </c>
      <c r="M220" s="1">
        <v>-0.001521507764048749</v>
      </c>
      <c r="N220" s="1">
        <v>0.001884386375409173</v>
      </c>
      <c r="O220" s="1">
        <v>-0.00074063731359023</v>
      </c>
      <c r="P220" s="1">
        <v>-0.000568241207114752</v>
      </c>
      <c r="Q220" s="1">
        <v>-0.000683866318999319</v>
      </c>
      <c r="R220" s="1">
        <v>-0.001551567428106334</v>
      </c>
      <c r="S220" s="1">
        <v>-0.000552618082751329</v>
      </c>
      <c r="T220" s="1">
        <v>0.000875110722625762</v>
      </c>
      <c r="U220" s="1">
        <v>-0.004736584839791118</v>
      </c>
      <c r="V220" s="1">
        <v>-0.001313458160484658</v>
      </c>
      <c r="W220" s="1">
        <v>-0.000571845166044862</v>
      </c>
      <c r="X220" s="1">
        <v>-0.000883429818262592</v>
      </c>
      <c r="Y220" s="1">
        <v>2.0345436119998E-05</v>
      </c>
      <c r="Z220" s="1">
        <v>-0.000678226929209063</v>
      </c>
      <c r="AA220" s="1">
        <v>0.001196330130075713</v>
      </c>
      <c r="AB220" s="1">
        <v>1.3288312947264E-05</v>
      </c>
      <c r="AC220" s="1">
        <v>-0.000370384049041511</v>
      </c>
      <c r="AD220" s="1">
        <v>9.2391554939014E-05</v>
      </c>
      <c r="AE220" s="1">
        <v>-0.000280522879698994</v>
      </c>
      <c r="AF220" s="1">
        <v>-6.8705600102795E-05</v>
      </c>
      <c r="AG220" s="1">
        <v>-0.000735973111919174</v>
      </c>
      <c r="AH220" s="1">
        <v>0.001426162439041642</v>
      </c>
      <c r="AI220" s="1">
        <v>8.688599443201E-06</v>
      </c>
      <c r="AJ220" s="1">
        <v>-0.000479364241177377</v>
      </c>
      <c r="AK220" s="1">
        <v>0.001097810957746802</v>
      </c>
      <c r="AL220" s="1">
        <v>-0.001879804553908216</v>
      </c>
      <c r="AM220" s="1">
        <v>0.007568521843579798</v>
      </c>
      <c r="AN220" s="1">
        <v>-0.001436072329995195</v>
      </c>
      <c r="AO220" s="1">
        <v>-0.001900833153521228</v>
      </c>
      <c r="AP220" s="1">
        <v>0.003729346452517235</v>
      </c>
      <c r="AQ220" s="1">
        <v>-0.001388779846416359</v>
      </c>
      <c r="AR220" s="1">
        <v>-0.002354402830731927</v>
      </c>
      <c r="AS220" s="1">
        <v>-0.000495142513613007</v>
      </c>
      <c r="AT220" s="1">
        <v>0.000374738930033285</v>
      </c>
      <c r="AU220" s="1">
        <v>-0.00211710473215555</v>
      </c>
      <c r="AV220" s="1">
        <v>-0.001559151764786877</v>
      </c>
      <c r="AW220" s="1">
        <v>8.1080706481395E-05</v>
      </c>
      <c r="AX220" s="1">
        <v>-0.001165998625646516</v>
      </c>
      <c r="AY220" s="1">
        <v>0.000441232668482749</v>
      </c>
      <c r="AZ220" s="1">
        <v>0.001677856319844151</v>
      </c>
      <c r="BA220" s="1">
        <v>-0.000951671200079562</v>
      </c>
      <c r="BB220" s="1">
        <v>-0.00317564697527588</v>
      </c>
      <c r="BC220" s="1">
        <v>-0.002013865791382446</v>
      </c>
      <c r="BD220" s="2">
        <v>0.000183663735878089</v>
      </c>
      <c r="BE220" s="2">
        <v>-0.028126928176116194</v>
      </c>
      <c r="BF220" s="2">
        <v>-0.002907657442958609</v>
      </c>
      <c r="BG220" s="2">
        <v>0.000468995033763272</v>
      </c>
      <c r="BH220" s="2">
        <v>0.001336706475205106</v>
      </c>
      <c r="BI220" s="2">
        <v>0.001925047853440859</v>
      </c>
      <c r="BJ220" s="2">
        <v>-7.7096784318414E-05</v>
      </c>
      <c r="BK220" s="2">
        <v>-0.0010523143772399035</v>
      </c>
      <c r="BL220" s="2">
        <v>0.0012815744147080335</v>
      </c>
      <c r="BM220" s="2">
        <v>0.004019589511871633</v>
      </c>
      <c r="BN220" s="2">
        <v>-0.0030479429661196974</v>
      </c>
      <c r="BO220" s="2">
        <v>0.0017366044949675115</v>
      </c>
      <c r="BP220" s="2">
        <v>0.00516853799000183</v>
      </c>
      <c r="BQ220" s="2">
        <v>0.0021506225130051206</v>
      </c>
      <c r="BR220" s="2">
        <v>8.27144531127271E-07</v>
      </c>
      <c r="BS220" s="2">
        <v>-0.002287054686258942</v>
      </c>
      <c r="BT220" s="2">
        <v>0.0018087298292515182</v>
      </c>
      <c r="BU220" s="2">
        <v>-0.002517236240489342</v>
      </c>
      <c r="BV220" s="2">
        <v>-0.0023380655268596994</v>
      </c>
      <c r="BW220" s="2">
        <v>-0.0005931375058289863</v>
      </c>
      <c r="BX220" s="2">
        <v>-0.0034300593439678933</v>
      </c>
      <c r="BY220" s="2">
        <v>0.0003794426796752705</v>
      </c>
      <c r="BZ220" s="2">
        <v>0.004798950030896178</v>
      </c>
      <c r="CA220" s="2">
        <v>-0.002161885762351685</v>
      </c>
      <c r="CB220" s="2">
        <v>-0.0007827911496543122</v>
      </c>
      <c r="CC220" s="2">
        <v>-0.0006614939704008186</v>
      </c>
      <c r="CD220" s="2">
        <v>-0.0033425057731330332</v>
      </c>
      <c r="CE220" s="2">
        <v>0.002971464342175879</v>
      </c>
      <c r="CF220" s="2">
        <v>-0.001377910345630743</v>
      </c>
      <c r="CG220" s="2">
        <v>-0.0017163339463108595</v>
      </c>
      <c r="CH220" s="2">
        <v>-0.00012263606577686778</v>
      </c>
      <c r="CI220" s="2">
        <v>0.0004062441569402263</v>
      </c>
      <c r="CJ220" s="2">
        <v>0.00017859970694283914</v>
      </c>
      <c r="CK220" s="2">
        <v>0.0011604786436793055</v>
      </c>
      <c r="CL220" s="2">
        <v>-0.0065731039532355645</v>
      </c>
      <c r="CM220" s="2">
        <v>0.007620555874173727</v>
      </c>
      <c r="CN220" s="2">
        <v>0.0004594510152485051</v>
      </c>
      <c r="CO220" s="2">
        <v>-0.0006275282258766151</v>
      </c>
      <c r="CP220" s="2">
        <v>-0.00024084327214091424</v>
      </c>
      <c r="CQ220" s="2">
        <v>0.0008406998989914346</v>
      </c>
      <c r="CR220" s="2">
        <v>0.000991285311051793</v>
      </c>
      <c r="CS220" s="2">
        <v>0.0006395829732983213</v>
      </c>
      <c r="CT220" s="2">
        <v>-0.00016050591488151586</v>
      </c>
      <c r="CU220" s="2">
        <v>-0.0007248356961749255</v>
      </c>
      <c r="CV220" s="2">
        <v>0.0003186136359720739</v>
      </c>
      <c r="CW220" s="2">
        <v>-0.0006382748256028707</v>
      </c>
      <c r="CX220" s="2">
        <v>0.0052454242166309825</v>
      </c>
      <c r="CY220" s="2">
        <v>-0.00286183362056586</v>
      </c>
      <c r="CZ220" s="2">
        <v>9.670312609596148E-06</v>
      </c>
      <c r="DA220" s="2">
        <v>-9.831233208281215E-05</v>
      </c>
      <c r="DB220" s="2">
        <v>0.00016263019265693308</v>
      </c>
      <c r="DC220" s="2">
        <v>-0.00036764781245101545</v>
      </c>
      <c r="DD220" s="2">
        <v>0.0043374409326651315</v>
      </c>
      <c r="DE220" s="2">
        <v>-0.0002463818169326769</v>
      </c>
      <c r="DF220" s="2">
        <v>0.0008927663918055814</v>
      </c>
      <c r="DG220" s="2">
        <v>-0.0006893032743853325</v>
      </c>
      <c r="DH220" s="2">
        <v>-0.0001907372770403016</v>
      </c>
      <c r="DI220" s="2">
        <v>-0.0011911719788197015</v>
      </c>
      <c r="DJ220" s="2">
        <v>0.0020632220255044935</v>
      </c>
      <c r="DK220" s="2">
        <v>-0.0051876275041767735</v>
      </c>
      <c r="DL220" s="2">
        <v>-0.003652984506549332</v>
      </c>
      <c r="DM220" s="2">
        <v>-0.0020097407188913482</v>
      </c>
      <c r="DN220" s="2">
        <v>0.00027284319524129166</v>
      </c>
      <c r="DO220" s="2">
        <v>0.0005806034612568077</v>
      </c>
      <c r="DP220" s="2">
        <v>0.0030730955097397522</v>
      </c>
      <c r="DQ220" s="2">
        <v>-0.0007487019730750646</v>
      </c>
      <c r="DR220" s="2">
        <v>9.428998497978227E-05</v>
      </c>
      <c r="DS220" s="2">
        <v>-0.002104530399946667</v>
      </c>
      <c r="DT220" s="2">
        <v>0</v>
      </c>
      <c r="DU220" s="2">
        <v>0.0002554168767402672</v>
      </c>
      <c r="DV220" s="2">
        <v>0.0001426780777412577</v>
      </c>
      <c r="DW220" s="37">
        <v>0.0009911409420804468</v>
      </c>
      <c r="DX220" s="37">
        <v>0.00329813684653306</v>
      </c>
      <c r="DY220" s="37">
        <v>-0.0014091510273476938</v>
      </c>
      <c r="DZ220" s="38"/>
    </row>
    <row r="221" spans="1:130" ht="12" customHeight="1">
      <c r="A221" s="24"/>
      <c r="B221" s="58" t="s">
        <v>418</v>
      </c>
      <c r="C221" s="58"/>
      <c r="D221" s="58"/>
      <c r="E221" s="58"/>
      <c r="F221" s="59" t="s">
        <v>419</v>
      </c>
      <c r="G221" s="59"/>
      <c r="H221" s="59"/>
      <c r="I221" s="59"/>
      <c r="J221" s="59"/>
      <c r="K221" s="2">
        <v>-5.6306251439461E-05</v>
      </c>
      <c r="L221" s="1">
        <v>-0.002594106595324406</v>
      </c>
      <c r="M221" s="1">
        <v>-0.001690233694297313</v>
      </c>
      <c r="N221" s="1">
        <v>0.028015119279078526</v>
      </c>
      <c r="O221" s="1">
        <v>-0.004086743747100819</v>
      </c>
      <c r="P221" s="1">
        <v>0.000481292858828797</v>
      </c>
      <c r="Q221" s="1">
        <v>-0.015680208182110213</v>
      </c>
      <c r="R221" s="1">
        <v>-0.017810504892192918</v>
      </c>
      <c r="S221" s="1">
        <v>-0.001377595831909105</v>
      </c>
      <c r="T221" s="1">
        <v>-0.00757606594378786</v>
      </c>
      <c r="U221" s="1">
        <v>-0.004313579989884247</v>
      </c>
      <c r="V221" s="1">
        <v>-0.01956944015648029</v>
      </c>
      <c r="W221" s="1">
        <v>0.00490332238560436</v>
      </c>
      <c r="X221" s="1">
        <v>-0.009974218340463723</v>
      </c>
      <c r="Y221" s="1">
        <v>-1.0531895912982E-05</v>
      </c>
      <c r="Z221" s="1">
        <v>0.004174257463035842</v>
      </c>
      <c r="AA221" s="1">
        <v>0.002280088057258751</v>
      </c>
      <c r="AB221" s="1">
        <v>-0.02056664705247158</v>
      </c>
      <c r="AC221" s="1">
        <v>-0.009847876423129358</v>
      </c>
      <c r="AD221" s="1">
        <v>0.001622856546762577</v>
      </c>
      <c r="AE221" s="1">
        <v>0.000221666760745608</v>
      </c>
      <c r="AF221" s="1">
        <v>0.001249505295676144</v>
      </c>
      <c r="AG221" s="1">
        <v>-0.016079870411243213</v>
      </c>
      <c r="AH221" s="1">
        <v>0.001573032079226186</v>
      </c>
      <c r="AI221" s="1">
        <v>0.003219749695812919</v>
      </c>
      <c r="AJ221" s="1">
        <v>-0.000821657668002654</v>
      </c>
      <c r="AK221" s="1">
        <v>-0.002467455302687995</v>
      </c>
      <c r="AL221" s="1">
        <v>-0.008979639227146176</v>
      </c>
      <c r="AM221" s="1">
        <v>0.010585089041858313</v>
      </c>
      <c r="AN221" s="1">
        <v>0.019398566618130168</v>
      </c>
      <c r="AO221" s="1">
        <v>0.00352921654464351</v>
      </c>
      <c r="AP221" s="1">
        <v>-0.01902366374656245</v>
      </c>
      <c r="AQ221" s="1">
        <v>0.004060906960196799</v>
      </c>
      <c r="AR221" s="1">
        <v>-0.006404723871055908</v>
      </c>
      <c r="AS221" s="1">
        <v>-0.001123277204557601</v>
      </c>
      <c r="AT221" s="1">
        <v>-0.002002157064082715</v>
      </c>
      <c r="AU221" s="1">
        <v>-0.0106326734901085</v>
      </c>
      <c r="AV221" s="1">
        <v>-0.031234919671893936</v>
      </c>
      <c r="AW221" s="1">
        <v>-0.01487986049517265</v>
      </c>
      <c r="AX221" s="1">
        <v>0.01135610424006042</v>
      </c>
      <c r="AY221" s="1">
        <v>-0.007742486728347554</v>
      </c>
      <c r="AZ221" s="1">
        <v>-0.009798283038903573</v>
      </c>
      <c r="BA221" s="1">
        <v>-0.00287892113742457</v>
      </c>
      <c r="BB221" s="1">
        <v>-0.02614495470246998</v>
      </c>
      <c r="BC221" s="1">
        <v>-0.006998127566465158</v>
      </c>
      <c r="BD221" s="2">
        <v>-0.00604870866186454</v>
      </c>
      <c r="BE221" s="2">
        <v>-0.2128684510570522</v>
      </c>
      <c r="BF221" s="2">
        <v>-0.0417221578899281</v>
      </c>
      <c r="BG221" s="2">
        <v>0.008976224406027414</v>
      </c>
      <c r="BH221" s="2">
        <v>0.018039957309113324</v>
      </c>
      <c r="BI221" s="2">
        <v>0.012503012513630464</v>
      </c>
      <c r="BJ221" s="2">
        <v>0.003268392589853825</v>
      </c>
      <c r="BK221" s="2">
        <v>-0.0021805865952886075</v>
      </c>
      <c r="BL221" s="2">
        <v>0.0039031482763305205</v>
      </c>
      <c r="BM221" s="2">
        <v>0.0035672547713355425</v>
      </c>
      <c r="BN221" s="2">
        <v>-0.01235901528085853</v>
      </c>
      <c r="BO221" s="2">
        <v>-0.005063851921839583</v>
      </c>
      <c r="BP221" s="2">
        <v>-0.008340327442340353</v>
      </c>
      <c r="BQ221" s="2">
        <v>-0.0036596096773770927</v>
      </c>
      <c r="BR221" s="2">
        <v>-0.0023708258157059173</v>
      </c>
      <c r="BS221" s="2">
        <v>0.00013138856893489718</v>
      </c>
      <c r="BT221" s="2">
        <v>-0.00588545435127458</v>
      </c>
      <c r="BU221" s="2">
        <v>0.0023232184909531954</v>
      </c>
      <c r="BV221" s="2">
        <v>-0.0017935198678154692</v>
      </c>
      <c r="BW221" s="2">
        <v>-0.03952207591877902</v>
      </c>
      <c r="BX221" s="2">
        <v>-0.0031309701898513316</v>
      </c>
      <c r="BY221" s="2">
        <v>0.004457278598502937</v>
      </c>
      <c r="BZ221" s="2">
        <v>1.1113713902721176</v>
      </c>
      <c r="CA221" s="2">
        <v>-0.0030079093073022167</v>
      </c>
      <c r="CB221" s="2">
        <v>0.006335597191265912</v>
      </c>
      <c r="CC221" s="2">
        <v>-0.00683852919930968</v>
      </c>
      <c r="CD221" s="2">
        <v>-0.008042680344699989</v>
      </c>
      <c r="CE221" s="2">
        <v>-0.0010320961171220698</v>
      </c>
      <c r="CF221" s="2">
        <v>-0.007463187030485519</v>
      </c>
      <c r="CG221" s="2">
        <v>0.004936845141414715</v>
      </c>
      <c r="CH221" s="2">
        <v>0.003168846307629256</v>
      </c>
      <c r="CI221" s="2">
        <v>-0.01912255630581427</v>
      </c>
      <c r="CJ221" s="2">
        <v>-0.005499534577805606</v>
      </c>
      <c r="CK221" s="2">
        <v>0.00020167084819301605</v>
      </c>
      <c r="CL221" s="2">
        <v>-0.009658786135408888</v>
      </c>
      <c r="CM221" s="2">
        <v>0.008693834543143064</v>
      </c>
      <c r="CN221" s="2">
        <v>-0.011216785613350122</v>
      </c>
      <c r="CO221" s="2">
        <v>5.756256674943208E-05</v>
      </c>
      <c r="CP221" s="2">
        <v>-0.0013982573425198304</v>
      </c>
      <c r="CQ221" s="2">
        <v>-0.0006190695631517472</v>
      </c>
      <c r="CR221" s="2">
        <v>-0.0009246590717704834</v>
      </c>
      <c r="CS221" s="2">
        <v>-0.000654065430343155</v>
      </c>
      <c r="CT221" s="2">
        <v>0.003953204589945871</v>
      </c>
      <c r="CU221" s="2">
        <v>-0.006866686719139498</v>
      </c>
      <c r="CV221" s="2">
        <v>0.0027058338043277003</v>
      </c>
      <c r="CW221" s="2">
        <v>0.004177195547208671</v>
      </c>
      <c r="CX221" s="2">
        <v>0.005945647497413871</v>
      </c>
      <c r="CY221" s="2">
        <v>-0.007684435218923054</v>
      </c>
      <c r="CZ221" s="2">
        <v>-0.007355374498491153</v>
      </c>
      <c r="DA221" s="2">
        <v>-0.004371181017207294</v>
      </c>
      <c r="DB221" s="2">
        <v>-0.002193792667892984</v>
      </c>
      <c r="DC221" s="2">
        <v>-0.0015859944402432241</v>
      </c>
      <c r="DD221" s="2">
        <v>-0.012553162625765746</v>
      </c>
      <c r="DE221" s="2">
        <v>-0.0003209194243482796</v>
      </c>
      <c r="DF221" s="2">
        <v>0.0015107149179947714</v>
      </c>
      <c r="DG221" s="2">
        <v>-0.004680424134015375</v>
      </c>
      <c r="DH221" s="2">
        <v>0.0016476296865297858</v>
      </c>
      <c r="DI221" s="2">
        <v>-0.002912349513621715</v>
      </c>
      <c r="DJ221" s="2">
        <v>-0.046133715101168815</v>
      </c>
      <c r="DK221" s="2">
        <v>0.007250037031230554</v>
      </c>
      <c r="DL221" s="2">
        <v>-0.0037288729806384895</v>
      </c>
      <c r="DM221" s="2">
        <v>-0.007260382981689868</v>
      </c>
      <c r="DN221" s="2">
        <v>-0.002386137244752726</v>
      </c>
      <c r="DO221" s="2">
        <v>0.025779160166062763</v>
      </c>
      <c r="DP221" s="2">
        <v>0.008249216530517519</v>
      </c>
      <c r="DQ221" s="2">
        <v>0.005494397417186579</v>
      </c>
      <c r="DR221" s="2">
        <v>-0.0041343286163070085</v>
      </c>
      <c r="DS221" s="2">
        <v>-0.019909426981434837</v>
      </c>
      <c r="DT221" s="2">
        <v>0.00285333605371336</v>
      </c>
      <c r="DU221" s="2">
        <v>0.0005748708463339056</v>
      </c>
      <c r="DV221" s="2">
        <v>-0.010274212492181384</v>
      </c>
      <c r="DW221" s="37">
        <v>0</v>
      </c>
      <c r="DX221" s="37">
        <v>0.007087841865383832</v>
      </c>
      <c r="DY221" s="37">
        <v>0.0014239217816194804</v>
      </c>
      <c r="DZ221" s="38"/>
    </row>
    <row r="222" spans="1:130" ht="12" customHeight="1">
      <c r="A222" s="24"/>
      <c r="B222" s="58" t="s">
        <v>420</v>
      </c>
      <c r="C222" s="58"/>
      <c r="D222" s="58"/>
      <c r="E222" s="58"/>
      <c r="F222" s="59" t="s">
        <v>421</v>
      </c>
      <c r="G222" s="59"/>
      <c r="H222" s="59"/>
      <c r="I222" s="59"/>
      <c r="J222" s="59"/>
      <c r="K222" s="2">
        <v>-8.90897121383E-07</v>
      </c>
      <c r="L222" s="1">
        <v>-0.000603289139757327</v>
      </c>
      <c r="M222" s="1">
        <v>-0.000872616969908032</v>
      </c>
      <c r="N222" s="1">
        <v>-0.000333418762431073</v>
      </c>
      <c r="O222" s="1">
        <v>-0.00651496909382987</v>
      </c>
      <c r="P222" s="1">
        <v>-0.005876869445769612</v>
      </c>
      <c r="Q222" s="1">
        <v>0.001098670835840344</v>
      </c>
      <c r="R222" s="1">
        <v>-0.000706094069589821</v>
      </c>
      <c r="S222" s="1">
        <v>-0.001912192922838942</v>
      </c>
      <c r="T222" s="1">
        <v>0</v>
      </c>
      <c r="U222" s="1">
        <v>-0.005821600565199424</v>
      </c>
      <c r="V222" s="1">
        <v>-0.00190360848325617</v>
      </c>
      <c r="W222" s="1">
        <v>-0.000573597639977113</v>
      </c>
      <c r="X222" s="1">
        <v>-0.000303361738190466</v>
      </c>
      <c r="Y222" s="1">
        <v>-0.000244503719562423</v>
      </c>
      <c r="Z222" s="1">
        <v>-0.00176710017500831</v>
      </c>
      <c r="AA222" s="1">
        <v>-0.004252149417310549</v>
      </c>
      <c r="AB222" s="1">
        <v>-0.002414615430553329</v>
      </c>
      <c r="AC222" s="1">
        <v>-0.001384164057248579</v>
      </c>
      <c r="AD222" s="1">
        <v>-0.001818552544038409</v>
      </c>
      <c r="AE222" s="1">
        <v>-0.000534626575446139</v>
      </c>
      <c r="AF222" s="1">
        <v>-0.002717775317005093</v>
      </c>
      <c r="AG222" s="1">
        <v>0.000100521919804771</v>
      </c>
      <c r="AH222" s="1">
        <v>0.000840282164037073</v>
      </c>
      <c r="AI222" s="1">
        <v>0.000212419458985551</v>
      </c>
      <c r="AJ222" s="1">
        <v>0.000521016347070473</v>
      </c>
      <c r="AK222" s="1">
        <v>8.69387138191E-07</v>
      </c>
      <c r="AL222" s="1">
        <v>-0.003746798244341432</v>
      </c>
      <c r="AM222" s="1">
        <v>0</v>
      </c>
      <c r="AN222" s="1">
        <v>-0.000738682405688245</v>
      </c>
      <c r="AO222" s="1">
        <v>9.3016627764621E-05</v>
      </c>
      <c r="AP222" s="1">
        <v>0</v>
      </c>
      <c r="AQ222" s="1">
        <v>0</v>
      </c>
      <c r="AR222" s="1">
        <v>0</v>
      </c>
      <c r="AS222" s="1">
        <v>-9.142113294062E-05</v>
      </c>
      <c r="AT222" s="1">
        <v>-0.00019865943102059</v>
      </c>
      <c r="AU222" s="1">
        <v>0</v>
      </c>
      <c r="AV222" s="1">
        <v>-0.001748785610204478</v>
      </c>
      <c r="AW222" s="1">
        <v>0.003132445572338398</v>
      </c>
      <c r="AX222" s="1">
        <v>0</v>
      </c>
      <c r="AY222" s="1">
        <v>0.003322720272534401</v>
      </c>
      <c r="AZ222" s="1">
        <v>0.000260967739826649</v>
      </c>
      <c r="BA222" s="1">
        <v>0.000878973533116024</v>
      </c>
      <c r="BB222" s="1">
        <v>-0.000566311576851191</v>
      </c>
      <c r="BC222" s="1">
        <v>0.000112889920674241</v>
      </c>
      <c r="BD222" s="2">
        <v>-0.002908730013671757</v>
      </c>
      <c r="BE222" s="2">
        <v>0.13308219329573814</v>
      </c>
      <c r="BF222" s="2">
        <v>-0.003025012654921892</v>
      </c>
      <c r="BG222" s="2">
        <v>-0.000852936056153977</v>
      </c>
      <c r="BH222" s="2">
        <v>0.000812682004376989</v>
      </c>
      <c r="BI222" s="2">
        <v>-0.001367631562681688</v>
      </c>
      <c r="BJ222" s="2">
        <v>-0.001341750707701389</v>
      </c>
      <c r="BK222" s="2">
        <v>0.00021124705077555996</v>
      </c>
      <c r="BL222" s="2">
        <v>-0.0030080927667290145</v>
      </c>
      <c r="BM222" s="2">
        <v>0.0007497098391898871</v>
      </c>
      <c r="BN222" s="2">
        <v>-0.005698628099955295</v>
      </c>
      <c r="BO222" s="2">
        <v>-0.0013343028882182018</v>
      </c>
      <c r="BP222" s="2">
        <v>-0.0065308831326810314</v>
      </c>
      <c r="BQ222" s="2">
        <v>-0.0019967246763244718</v>
      </c>
      <c r="BR222" s="2">
        <v>-0.001224011778809796</v>
      </c>
      <c r="BS222" s="2">
        <v>-0.006334227642653623</v>
      </c>
      <c r="BT222" s="2">
        <v>-0.0005234103782798915</v>
      </c>
      <c r="BU222" s="2">
        <v>-0.0014780993206954306</v>
      </c>
      <c r="BV222" s="2">
        <v>-0.0012614412894024036</v>
      </c>
      <c r="BW222" s="2">
        <v>-0.00358708689922445</v>
      </c>
      <c r="BX222" s="2">
        <v>-0.0006278249110648656</v>
      </c>
      <c r="BY222" s="2">
        <v>0.010071473296092134</v>
      </c>
      <c r="BZ222" s="2">
        <v>0.06877394511211614</v>
      </c>
      <c r="CA222" s="2">
        <v>0.0003944275415793843</v>
      </c>
      <c r="CB222" s="2">
        <v>0.00012080421143661461</v>
      </c>
      <c r="CC222" s="2">
        <v>-0.0030261110317943403</v>
      </c>
      <c r="CD222" s="2">
        <v>-0.007323669982243046</v>
      </c>
      <c r="CE222" s="2">
        <v>0.0016763932177483562</v>
      </c>
      <c r="CF222" s="2">
        <v>-0.00037682226424833184</v>
      </c>
      <c r="CG222" s="2">
        <v>-0.00013547172647224433</v>
      </c>
      <c r="CH222" s="2">
        <v>-0.00025770603857886977</v>
      </c>
      <c r="CI222" s="2">
        <v>-0.0011506269885869311</v>
      </c>
      <c r="CJ222" s="2">
        <v>0.0023047980345413913</v>
      </c>
      <c r="CK222" s="2">
        <v>-0.0010282915469657682</v>
      </c>
      <c r="CL222" s="2">
        <v>-0.0008360724794671074</v>
      </c>
      <c r="CM222" s="2">
        <v>-0.002484987628593542</v>
      </c>
      <c r="CN222" s="2">
        <v>-0.004229501743862041</v>
      </c>
      <c r="CO222" s="2">
        <v>-0.002117907034862825</v>
      </c>
      <c r="CP222" s="2">
        <v>2.5669513370457203E-05</v>
      </c>
      <c r="CQ222" s="2">
        <v>0</v>
      </c>
      <c r="CR222" s="2">
        <v>-0.0005280768208586717</v>
      </c>
      <c r="CS222" s="2">
        <v>-0.0006328598285091306</v>
      </c>
      <c r="CT222" s="2">
        <v>-2.2582792467890624E-05</v>
      </c>
      <c r="CU222" s="2">
        <v>-0.0005996717012815797</v>
      </c>
      <c r="CV222" s="2">
        <v>-0.0020744768894060913</v>
      </c>
      <c r="CW222" s="2">
        <v>0.0014991365060453594</v>
      </c>
      <c r="CX222" s="2">
        <v>0.003911537123545063</v>
      </c>
      <c r="CY222" s="2">
        <v>-0.0006295367824240651</v>
      </c>
      <c r="CZ222" s="2">
        <v>-0.0004911307985706082</v>
      </c>
      <c r="DA222" s="2">
        <v>-7.672433600410295E-06</v>
      </c>
      <c r="DB222" s="2">
        <v>-0.0022698351279117363</v>
      </c>
      <c r="DC222" s="2">
        <v>-0.0007716940223539437</v>
      </c>
      <c r="DD222" s="2">
        <v>-0.000802856341192921</v>
      </c>
      <c r="DE222" s="2">
        <v>0.00029550836620135986</v>
      </c>
      <c r="DF222" s="2">
        <v>0.00011809235808880592</v>
      </c>
      <c r="DG222" s="2">
        <v>-0.0031126031426528373</v>
      </c>
      <c r="DH222" s="2">
        <v>-0.001536599461004615</v>
      </c>
      <c r="DI222" s="2">
        <v>-0.0011873639263088867</v>
      </c>
      <c r="DJ222" s="2">
        <v>-0.0015340437654086153</v>
      </c>
      <c r="DK222" s="2">
        <v>-0.014870105209195367</v>
      </c>
      <c r="DL222" s="2">
        <v>-0.0015119517706938315</v>
      </c>
      <c r="DM222" s="2">
        <v>-0.001497327880045534</v>
      </c>
      <c r="DN222" s="2">
        <v>-0.009014198063249343</v>
      </c>
      <c r="DO222" s="2">
        <v>-0.0025542765541239744</v>
      </c>
      <c r="DP222" s="2">
        <v>0.004330714741188249</v>
      </c>
      <c r="DQ222" s="2">
        <v>-0.0007637636903177973</v>
      </c>
      <c r="DR222" s="2">
        <v>0.0004378848294826491</v>
      </c>
      <c r="DS222" s="2">
        <v>0.0006308644902307073</v>
      </c>
      <c r="DT222" s="2">
        <v>-0.006253988177636877</v>
      </c>
      <c r="DU222" s="2">
        <v>4.2519139140263314E-05</v>
      </c>
      <c r="DV222" s="2">
        <v>-0.00018182111317123042</v>
      </c>
      <c r="DW222" s="37">
        <v>0.001067631332276932</v>
      </c>
      <c r="DX222" s="37">
        <v>-0.00029395573046976393</v>
      </c>
      <c r="DY222" s="37">
        <v>0</v>
      </c>
      <c r="DZ222" s="38"/>
    </row>
    <row r="223" spans="1:130" ht="17.25" customHeight="1">
      <c r="A223" s="24"/>
      <c r="B223" s="58" t="s">
        <v>422</v>
      </c>
      <c r="C223" s="58"/>
      <c r="D223" s="58"/>
      <c r="E223" s="58"/>
      <c r="F223" s="59" t="s">
        <v>423</v>
      </c>
      <c r="G223" s="59"/>
      <c r="H223" s="59"/>
      <c r="I223" s="59"/>
      <c r="J223" s="59"/>
      <c r="K223" s="2">
        <v>-1.2196157709745E-05</v>
      </c>
      <c r="L223" s="1">
        <v>0.001468052075075679</v>
      </c>
      <c r="M223" s="1">
        <v>-0.000919078251952405</v>
      </c>
      <c r="N223" s="1">
        <v>-0.000275352392582944</v>
      </c>
      <c r="O223" s="1">
        <v>-0.001058726355434017</v>
      </c>
      <c r="P223" s="1">
        <v>0.0001190924890816</v>
      </c>
      <c r="Q223" s="1">
        <v>0</v>
      </c>
      <c r="R223" s="1">
        <v>8.0471470017718E-05</v>
      </c>
      <c r="S223" s="1">
        <v>0.000595162187503697</v>
      </c>
      <c r="T223" s="1">
        <v>-0.000286581361156094</v>
      </c>
      <c r="U223" s="1">
        <v>-0.000172240888309817</v>
      </c>
      <c r="V223" s="1">
        <v>0</v>
      </c>
      <c r="W223" s="1">
        <v>2.8337434622439E-05</v>
      </c>
      <c r="X223" s="1">
        <v>0</v>
      </c>
      <c r="Y223" s="1">
        <v>0.000911529684200846</v>
      </c>
      <c r="Z223" s="1">
        <v>0.000519003419314537</v>
      </c>
      <c r="AA223" s="1">
        <v>-0.000169653044073223</v>
      </c>
      <c r="AB223" s="1">
        <v>0.000393121070337599</v>
      </c>
      <c r="AC223" s="1">
        <v>0.000536472975188182</v>
      </c>
      <c r="AD223" s="1">
        <v>5.0791259791364E-05</v>
      </c>
      <c r="AE223" s="1">
        <v>0.000493274068336755</v>
      </c>
      <c r="AF223" s="1">
        <v>0.000537634095230416</v>
      </c>
      <c r="AG223" s="1">
        <v>0.000819116660717689</v>
      </c>
      <c r="AH223" s="1">
        <v>-0.000862882115863019</v>
      </c>
      <c r="AI223" s="1">
        <v>-0.000192541712400063</v>
      </c>
      <c r="AJ223" s="1">
        <v>0</v>
      </c>
      <c r="AK223" s="1">
        <v>0</v>
      </c>
      <c r="AL223" s="1">
        <v>-3.6586948108059E-05</v>
      </c>
      <c r="AM223" s="1">
        <v>-0.000293187111306457</v>
      </c>
      <c r="AN223" s="1">
        <v>0.002311862752710337</v>
      </c>
      <c r="AO223" s="1">
        <v>-0.002279795848426429</v>
      </c>
      <c r="AP223" s="1">
        <v>0.004083515500342263</v>
      </c>
      <c r="AQ223" s="1">
        <v>-1.7497472344893E-05</v>
      </c>
      <c r="AR223" s="1">
        <v>-4.4765054063936E-05</v>
      </c>
      <c r="AS223" s="1">
        <v>-0.001219913265045459</v>
      </c>
      <c r="AT223" s="1">
        <v>-0.000698601249432744</v>
      </c>
      <c r="AU223" s="1">
        <v>-0.00057422962763451</v>
      </c>
      <c r="AV223" s="1">
        <v>0.000192817629141306</v>
      </c>
      <c r="AW223" s="1">
        <v>0.00019753691577783</v>
      </c>
      <c r="AX223" s="1">
        <v>0</v>
      </c>
      <c r="AY223" s="1">
        <v>-0.000655646889266985</v>
      </c>
      <c r="AZ223" s="1">
        <v>0</v>
      </c>
      <c r="BA223" s="1">
        <v>0.000893143933568044</v>
      </c>
      <c r="BB223" s="1">
        <v>-0.000447935802611948</v>
      </c>
      <c r="BC223" s="1">
        <v>0.000631342795842295</v>
      </c>
      <c r="BD223" s="2">
        <v>-7.256893746387E-05</v>
      </c>
      <c r="BE223" s="2">
        <v>-0.032895186140749294</v>
      </c>
      <c r="BF223" s="2">
        <v>-0.000110068069803846</v>
      </c>
      <c r="BG223" s="2">
        <v>-0.000274926403274906</v>
      </c>
      <c r="BH223" s="2">
        <v>0</v>
      </c>
      <c r="BI223" s="2">
        <v>0.002234802057548703</v>
      </c>
      <c r="BJ223" s="2">
        <v>-0.000700463598994747</v>
      </c>
      <c r="BK223" s="2">
        <v>-0.0004354420154904509</v>
      </c>
      <c r="BL223" s="2">
        <v>0.001075375639041376</v>
      </c>
      <c r="BM223" s="2">
        <v>-0.0004318832008573759</v>
      </c>
      <c r="BN223" s="2">
        <v>-0.0035078579985140515</v>
      </c>
      <c r="BO223" s="2">
        <v>-0.005237022973601682</v>
      </c>
      <c r="BP223" s="2">
        <v>0</v>
      </c>
      <c r="BQ223" s="2">
        <v>-0.00038028615358507784</v>
      </c>
      <c r="BR223" s="2">
        <v>-0.00038849761203102294</v>
      </c>
      <c r="BS223" s="2">
        <v>-0.0002605421130459879</v>
      </c>
      <c r="BT223" s="2">
        <v>0.000845155298327619</v>
      </c>
      <c r="BU223" s="2">
        <v>-0.0004724253719684268</v>
      </c>
      <c r="BV223" s="2">
        <v>0.0009271581431793474</v>
      </c>
      <c r="BW223" s="2">
        <v>0.0034157102544395152</v>
      </c>
      <c r="BX223" s="2">
        <v>0</v>
      </c>
      <c r="BY223" s="2">
        <v>-0.0013421407400031312</v>
      </c>
      <c r="BZ223" s="2">
        <v>0.1307232927054829</v>
      </c>
      <c r="CA223" s="2">
        <v>-0.00070572228766816</v>
      </c>
      <c r="CB223" s="2">
        <v>-6.174319493089314E-05</v>
      </c>
      <c r="CC223" s="2">
        <v>-0.00046624390053196115</v>
      </c>
      <c r="CD223" s="2">
        <v>0.0011768996583532163</v>
      </c>
      <c r="CE223" s="2">
        <v>0.000612226171118883</v>
      </c>
      <c r="CF223" s="2">
        <v>0.0008622004228020436</v>
      </c>
      <c r="CG223" s="2">
        <v>0.0007768731826118667</v>
      </c>
      <c r="CH223" s="2">
        <v>0.0003131732911000203</v>
      </c>
      <c r="CI223" s="2">
        <v>0</v>
      </c>
      <c r="CJ223" s="2">
        <v>0.0012017892568486786</v>
      </c>
      <c r="CK223" s="2">
        <v>-0.017433994262464576</v>
      </c>
      <c r="CL223" s="2">
        <v>0.009762887055890063</v>
      </c>
      <c r="CM223" s="2">
        <v>-0.0015798000862135436</v>
      </c>
      <c r="CN223" s="2">
        <v>1.3467638792766355E-05</v>
      </c>
      <c r="CO223" s="2">
        <v>0.0030757280856869877</v>
      </c>
      <c r="CP223" s="2">
        <v>1.0969897680793534E-05</v>
      </c>
      <c r="CQ223" s="2">
        <v>0.00016899890483839826</v>
      </c>
      <c r="CR223" s="2">
        <v>0.001964820679874026</v>
      </c>
      <c r="CS223" s="2">
        <v>0</v>
      </c>
      <c r="CT223" s="2">
        <v>0.0003694923973166315</v>
      </c>
      <c r="CU223" s="2">
        <v>-0.00032016735735317233</v>
      </c>
      <c r="CV223" s="2">
        <v>0</v>
      </c>
      <c r="CW223" s="2">
        <v>0.0018564707040490975</v>
      </c>
      <c r="CX223" s="2">
        <v>-0.0010883861184134156</v>
      </c>
      <c r="CY223" s="2">
        <v>0.0005899392522905689</v>
      </c>
      <c r="CZ223" s="2">
        <v>0.0006670421965181168</v>
      </c>
      <c r="DA223" s="2">
        <v>0</v>
      </c>
      <c r="DB223" s="2">
        <v>-0.00035653845985781073</v>
      </c>
      <c r="DC223" s="2">
        <v>0</v>
      </c>
      <c r="DD223" s="2">
        <v>0.002681257899175803</v>
      </c>
      <c r="DE223" s="2">
        <v>0.0003389994370438934</v>
      </c>
      <c r="DF223" s="2">
        <v>0</v>
      </c>
      <c r="DG223" s="2">
        <v>-0.00017147831765846475</v>
      </c>
      <c r="DH223" s="2">
        <v>-0.0010690881310351833</v>
      </c>
      <c r="DI223" s="2">
        <v>0.0009297673501465401</v>
      </c>
      <c r="DJ223" s="2">
        <v>0.0011160676554743305</v>
      </c>
      <c r="DK223" s="2">
        <v>0</v>
      </c>
      <c r="DL223" s="2">
        <v>0</v>
      </c>
      <c r="DM223" s="2">
        <v>0</v>
      </c>
      <c r="DN223" s="2">
        <v>0.00034131840410710397</v>
      </c>
      <c r="DO223" s="2">
        <v>0.0009716059717425003</v>
      </c>
      <c r="DP223" s="2">
        <v>0.0005686914021939922</v>
      </c>
      <c r="DQ223" s="2">
        <v>0.0008378153229252794</v>
      </c>
      <c r="DR223" s="2">
        <v>0.00035857000594026825</v>
      </c>
      <c r="DS223" s="2">
        <v>0.00021574849443271892</v>
      </c>
      <c r="DT223" s="2">
        <v>0.011673234429161152</v>
      </c>
      <c r="DU223" s="2">
        <v>0.00286117605140891</v>
      </c>
      <c r="DV223" s="2">
        <v>0.0017285768268435813</v>
      </c>
      <c r="DW223" s="37">
        <v>2.2905542416002246E-05</v>
      </c>
      <c r="DX223" s="37">
        <v>0.000232769641410306</v>
      </c>
      <c r="DY223" s="37">
        <v>0</v>
      </c>
      <c r="DZ223" s="38"/>
    </row>
    <row r="224" spans="1:130" ht="12" customHeight="1">
      <c r="A224" s="24"/>
      <c r="B224" s="58" t="s">
        <v>424</v>
      </c>
      <c r="C224" s="58"/>
      <c r="D224" s="58"/>
      <c r="E224" s="58"/>
      <c r="F224" s="59" t="s">
        <v>425</v>
      </c>
      <c r="G224" s="59"/>
      <c r="H224" s="59"/>
      <c r="I224" s="59"/>
      <c r="J224" s="59"/>
      <c r="K224" s="2">
        <v>-1.518248262734E-06</v>
      </c>
      <c r="L224" s="1">
        <v>-0.006463023289877876</v>
      </c>
      <c r="M224" s="1">
        <v>-0.001935899843561607</v>
      </c>
      <c r="N224" s="1">
        <v>-0.020830810338601593</v>
      </c>
      <c r="O224" s="1">
        <v>-0.005595845591425688</v>
      </c>
      <c r="P224" s="1">
        <v>-0.002368472098029355</v>
      </c>
      <c r="Q224" s="1">
        <v>0.056584378691233936</v>
      </c>
      <c r="R224" s="1">
        <v>-0.014499522342178987</v>
      </c>
      <c r="S224" s="1">
        <v>0.002122612212920332</v>
      </c>
      <c r="T224" s="1">
        <v>-0.005974572355361588</v>
      </c>
      <c r="U224" s="1">
        <v>-0.005304952288568568</v>
      </c>
      <c r="V224" s="1">
        <v>0.000354379368704873</v>
      </c>
      <c r="W224" s="1">
        <v>-0.01717170069132149</v>
      </c>
      <c r="X224" s="1">
        <v>0.007896886454201054</v>
      </c>
      <c r="Y224" s="1">
        <v>0.001944459065306159</v>
      </c>
      <c r="Z224" s="1">
        <v>0.02414277094391773</v>
      </c>
      <c r="AA224" s="1">
        <v>-0.002856235923712552</v>
      </c>
      <c r="AB224" s="1">
        <v>-0.006621933279788456</v>
      </c>
      <c r="AC224" s="1">
        <v>-0.024919976759286</v>
      </c>
      <c r="AD224" s="1">
        <v>-0.02655637961696124</v>
      </c>
      <c r="AE224" s="1">
        <v>-0.04124236788710908</v>
      </c>
      <c r="AF224" s="1">
        <v>-0.012051611874677987</v>
      </c>
      <c r="AG224" s="1">
        <v>-0.021081413520818142</v>
      </c>
      <c r="AH224" s="1">
        <v>0.009981632368666707</v>
      </c>
      <c r="AI224" s="1">
        <v>-0.05723088180863203</v>
      </c>
      <c r="AJ224" s="1">
        <v>-0.00253227950002798</v>
      </c>
      <c r="AK224" s="1">
        <v>-0.000668046037140763</v>
      </c>
      <c r="AL224" s="1">
        <v>-0.05378343000406642</v>
      </c>
      <c r="AM224" s="1">
        <v>-0.05761555313637257</v>
      </c>
      <c r="AN224" s="1">
        <v>0.002450224867481244</v>
      </c>
      <c r="AO224" s="1">
        <v>-0.044087027943206264</v>
      </c>
      <c r="AP224" s="1">
        <v>-0.054573389987428035</v>
      </c>
      <c r="AQ224" s="1">
        <v>-0.028689773948206446</v>
      </c>
      <c r="AR224" s="1">
        <v>-0.00887352864371607</v>
      </c>
      <c r="AS224" s="1">
        <v>-0.004333628684481143</v>
      </c>
      <c r="AT224" s="1">
        <v>0.03127169394361567</v>
      </c>
      <c r="AU224" s="1">
        <v>-0.021274045439297166</v>
      </c>
      <c r="AV224" s="1">
        <v>0.00630674855186747</v>
      </c>
      <c r="AW224" s="1">
        <v>-0.03101364630243776</v>
      </c>
      <c r="AX224" s="1">
        <v>0.008551153451413359</v>
      </c>
      <c r="AY224" s="1">
        <v>-0.009162371340644303</v>
      </c>
      <c r="AZ224" s="1">
        <v>-0.030573369632427457</v>
      </c>
      <c r="BA224" s="1">
        <v>-0.006619851870785698</v>
      </c>
      <c r="BB224" s="1">
        <v>-0.030562059505808786</v>
      </c>
      <c r="BC224" s="1">
        <v>-0.006353664913486764</v>
      </c>
      <c r="BD224" s="2">
        <v>-0.003033410056663545</v>
      </c>
      <c r="BE224" s="2">
        <v>0.7772057860976137</v>
      </c>
      <c r="BF224" s="2">
        <v>-0.02458137938863937</v>
      </c>
      <c r="BG224" s="2">
        <v>-0.010832351198314894</v>
      </c>
      <c r="BH224" s="2">
        <v>-0.005993228020566786</v>
      </c>
      <c r="BI224" s="2">
        <v>-0.007072498549249814</v>
      </c>
      <c r="BJ224" s="2">
        <v>-0.02895677038644805</v>
      </c>
      <c r="BK224" s="2">
        <v>-0.004216325511071586</v>
      </c>
      <c r="BL224" s="2">
        <v>-0.0311587183234959</v>
      </c>
      <c r="BM224" s="2">
        <v>-0.016865292259152502</v>
      </c>
      <c r="BN224" s="2">
        <v>-0.01859853814490657</v>
      </c>
      <c r="BO224" s="2">
        <v>-0.0001449538039716014</v>
      </c>
      <c r="BP224" s="2">
        <v>0.005232240734668297</v>
      </c>
      <c r="BQ224" s="2">
        <v>0.02753466900320634</v>
      </c>
      <c r="BR224" s="2">
        <v>-0.004649859690527598</v>
      </c>
      <c r="BS224" s="2">
        <v>0.014402165471282336</v>
      </c>
      <c r="BT224" s="2">
        <v>0.01285622311349911</v>
      </c>
      <c r="BU224" s="2">
        <v>0.0006159142094671514</v>
      </c>
      <c r="BV224" s="2">
        <v>-0.0012873711151820337</v>
      </c>
      <c r="BW224" s="2">
        <v>0.0069854889699502215</v>
      </c>
      <c r="BX224" s="2">
        <v>-0.0076150999704990814</v>
      </c>
      <c r="BY224" s="2">
        <v>0.001799147026248717</v>
      </c>
      <c r="BZ224" s="2">
        <v>0.22408002897939772</v>
      </c>
      <c r="CA224" s="2">
        <v>-0.0057181923521736015</v>
      </c>
      <c r="CB224" s="2">
        <v>-0.008527098197577507</v>
      </c>
      <c r="CC224" s="2">
        <v>0.01222413668889709</v>
      </c>
      <c r="CD224" s="2">
        <v>-0.04137983604056732</v>
      </c>
      <c r="CE224" s="2">
        <v>-0.02831669325442898</v>
      </c>
      <c r="CF224" s="2">
        <v>0.013341058501727893</v>
      </c>
      <c r="CG224" s="2">
        <v>-0.0013042957757405072</v>
      </c>
      <c r="CH224" s="2">
        <v>0.005388082131441514</v>
      </c>
      <c r="CI224" s="2">
        <v>-0.009874940827402553</v>
      </c>
      <c r="CJ224" s="2">
        <v>-0.0068686449866894855</v>
      </c>
      <c r="CK224" s="2">
        <v>-0.001949779431096513</v>
      </c>
      <c r="CL224" s="2">
        <v>-0.023035203013681668</v>
      </c>
      <c r="CM224" s="2">
        <v>-0.023272030404682197</v>
      </c>
      <c r="CN224" s="2">
        <v>-0.007954491039771779</v>
      </c>
      <c r="CO224" s="2">
        <v>0.028923458147432</v>
      </c>
      <c r="CP224" s="2">
        <v>0.03654919011679577</v>
      </c>
      <c r="CQ224" s="2">
        <v>0.0004190998379759719</v>
      </c>
      <c r="CR224" s="2">
        <v>-0.000730955606040379</v>
      </c>
      <c r="CS224" s="2">
        <v>0.00641793968958679</v>
      </c>
      <c r="CT224" s="2">
        <v>0.0026378141344886963</v>
      </c>
      <c r="CU224" s="2">
        <v>-0.002113879280716451</v>
      </c>
      <c r="CV224" s="2">
        <v>-0.04810957503716604</v>
      </c>
      <c r="CW224" s="2">
        <v>-0.01500236407961995</v>
      </c>
      <c r="CX224" s="2">
        <v>0.027809674264127126</v>
      </c>
      <c r="CY224" s="2">
        <v>0.013802518973934298</v>
      </c>
      <c r="CZ224" s="2">
        <v>-0.005456435320839148</v>
      </c>
      <c r="DA224" s="2">
        <v>-0.00463584332395221</v>
      </c>
      <c r="DB224" s="2">
        <v>-0.07050628038440351</v>
      </c>
      <c r="DC224" s="2">
        <v>0.014810734035950412</v>
      </c>
      <c r="DD224" s="2">
        <v>-0.21121327139042403</v>
      </c>
      <c r="DE224" s="2">
        <v>-0.0077886686313249215</v>
      </c>
      <c r="DF224" s="2">
        <v>0.0002144501030485357</v>
      </c>
      <c r="DG224" s="2">
        <v>0.017645230615663293</v>
      </c>
      <c r="DH224" s="2">
        <v>0.005448633449268038</v>
      </c>
      <c r="DI224" s="2">
        <v>-0.007841033237792812</v>
      </c>
      <c r="DJ224" s="2">
        <v>0.001582477699250046</v>
      </c>
      <c r="DK224" s="2">
        <v>0.003239278477490578</v>
      </c>
      <c r="DL224" s="2">
        <v>0.009484042386206246</v>
      </c>
      <c r="DM224" s="2">
        <v>4.341352792250598E-05</v>
      </c>
      <c r="DN224" s="2">
        <v>0.0006861549011389081</v>
      </c>
      <c r="DO224" s="2">
        <v>-0.005296801974278301</v>
      </c>
      <c r="DP224" s="2">
        <v>-0.015222052763894156</v>
      </c>
      <c r="DQ224" s="2">
        <v>0.0016122911023372035</v>
      </c>
      <c r="DR224" s="2">
        <v>-0.014190080064518319</v>
      </c>
      <c r="DS224" s="2">
        <v>-0.03357412194708227</v>
      </c>
      <c r="DT224" s="2">
        <v>-0.0009730285000895076</v>
      </c>
      <c r="DU224" s="2">
        <v>0.00028843442655543405</v>
      </c>
      <c r="DV224" s="2">
        <v>-0.011143675411706402</v>
      </c>
      <c r="DW224" s="37">
        <v>-0.0023150199024029915</v>
      </c>
      <c r="DX224" s="37">
        <v>0.0037087665369863135</v>
      </c>
      <c r="DY224" s="37">
        <v>-0.009787015733799883</v>
      </c>
      <c r="DZ224" s="38"/>
    </row>
    <row r="225" spans="1:130" ht="12" customHeight="1">
      <c r="A225" s="24"/>
      <c r="B225" s="58" t="s">
        <v>426</v>
      </c>
      <c r="C225" s="58"/>
      <c r="D225" s="58"/>
      <c r="E225" s="58"/>
      <c r="F225" s="59" t="s">
        <v>427</v>
      </c>
      <c r="G225" s="59"/>
      <c r="H225" s="59"/>
      <c r="I225" s="59"/>
      <c r="J225" s="59"/>
      <c r="K225" s="2">
        <v>-2.7560246277295E-05</v>
      </c>
      <c r="L225" s="1">
        <v>-0.01600351795839979</v>
      </c>
      <c r="M225" s="1">
        <v>0.001162078313996005</v>
      </c>
      <c r="N225" s="1">
        <v>0</v>
      </c>
      <c r="O225" s="1">
        <v>0</v>
      </c>
      <c r="P225" s="1">
        <v>0</v>
      </c>
      <c r="Q225" s="1">
        <v>-0.002508319964916222</v>
      </c>
      <c r="R225" s="1">
        <v>-0.023210199300460855</v>
      </c>
      <c r="S225" s="1">
        <v>-0.032562352436878515</v>
      </c>
      <c r="T225" s="1">
        <v>-0.002435281921167656</v>
      </c>
      <c r="U225" s="1">
        <v>0.004744837900739232</v>
      </c>
      <c r="V225" s="1">
        <v>-0.001131326105608515</v>
      </c>
      <c r="W225" s="1">
        <v>0.004721974459486472</v>
      </c>
      <c r="X225" s="1">
        <v>0</v>
      </c>
      <c r="Y225" s="1">
        <v>-0.001365350368760854</v>
      </c>
      <c r="Z225" s="1">
        <v>0</v>
      </c>
      <c r="AA225" s="1">
        <v>0.000895045449847038</v>
      </c>
      <c r="AB225" s="1">
        <v>1.774065920322E-06</v>
      </c>
      <c r="AC225" s="1">
        <v>0.004604286272838622</v>
      </c>
      <c r="AD225" s="1">
        <v>0.000556203383236787</v>
      </c>
      <c r="AE225" s="1">
        <v>-0.001432524457059048</v>
      </c>
      <c r="AF225" s="1">
        <v>0.004168979203619455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-0.002494347001779252</v>
      </c>
      <c r="AM225" s="1">
        <v>0</v>
      </c>
      <c r="AN225" s="1">
        <v>0.00231047713628816</v>
      </c>
      <c r="AO225" s="1">
        <v>0</v>
      </c>
      <c r="AP225" s="1">
        <v>0</v>
      </c>
      <c r="AQ225" s="1">
        <v>-0.001077456799144181</v>
      </c>
      <c r="AR225" s="1">
        <v>0.000284743104986605</v>
      </c>
      <c r="AS225" s="1">
        <v>0</v>
      </c>
      <c r="AT225" s="1">
        <v>-0.002002810538831591</v>
      </c>
      <c r="AU225" s="1">
        <v>-0.005121357724801526</v>
      </c>
      <c r="AV225" s="1">
        <v>0</v>
      </c>
      <c r="AW225" s="1">
        <v>0.001927504201099548</v>
      </c>
      <c r="AX225" s="1">
        <v>0.003481638751049616</v>
      </c>
      <c r="AY225" s="1">
        <v>0</v>
      </c>
      <c r="AZ225" s="1">
        <v>-0.004142597418719744</v>
      </c>
      <c r="BA225" s="1">
        <v>-0.002976291106714882</v>
      </c>
      <c r="BB225" s="1">
        <v>-0.007922246491361007</v>
      </c>
      <c r="BC225" s="1">
        <v>0.003899299426268222</v>
      </c>
      <c r="BD225" s="2">
        <v>0.004627532788813174</v>
      </c>
      <c r="BE225" s="2">
        <v>0</v>
      </c>
      <c r="BF225" s="2">
        <v>-0.00428290489486487</v>
      </c>
      <c r="BG225" s="2">
        <v>-0.001630051161882811</v>
      </c>
      <c r="BH225" s="2">
        <v>0.010785281983069082</v>
      </c>
      <c r="BI225" s="2">
        <v>0.004916717860036614</v>
      </c>
      <c r="BJ225" s="2">
        <v>0.00589781842031801</v>
      </c>
      <c r="BK225" s="2">
        <v>0.001566994984825157</v>
      </c>
      <c r="BL225" s="2">
        <v>0.0008706482993626525</v>
      </c>
      <c r="BM225" s="2">
        <v>-0.004472761978848842</v>
      </c>
      <c r="BN225" s="2">
        <v>0.005117433200162458</v>
      </c>
      <c r="BO225" s="2">
        <v>0.002186377624721458</v>
      </c>
      <c r="BP225" s="2">
        <v>0.00594775479346156</v>
      </c>
      <c r="BQ225" s="2">
        <v>0</v>
      </c>
      <c r="BR225" s="2">
        <v>0</v>
      </c>
      <c r="BS225" s="2">
        <v>-0.0013293982619765885</v>
      </c>
      <c r="BT225" s="2">
        <v>0</v>
      </c>
      <c r="BU225" s="2">
        <v>0.00108839378278942</v>
      </c>
      <c r="BV225" s="2">
        <v>0.0098158490542424</v>
      </c>
      <c r="BW225" s="2">
        <v>0.007652696778055805</v>
      </c>
      <c r="BX225" s="2">
        <v>-0.0022651693988448083</v>
      </c>
      <c r="BY225" s="2">
        <v>0.0015394208251031782</v>
      </c>
      <c r="BZ225" s="2">
        <v>-0.26804793134472765</v>
      </c>
      <c r="CA225" s="2">
        <v>0</v>
      </c>
      <c r="CB225" s="2">
        <v>-0.002486667759657798</v>
      </c>
      <c r="CC225" s="2">
        <v>0.001121172920585714</v>
      </c>
      <c r="CD225" s="2">
        <v>0.0025730816895041175</v>
      </c>
      <c r="CE225" s="2">
        <v>-0.0031614389124331394</v>
      </c>
      <c r="CF225" s="2">
        <v>0.00026181748646955877</v>
      </c>
      <c r="CG225" s="2">
        <v>0</v>
      </c>
      <c r="CH225" s="2">
        <v>0.007468569880865518</v>
      </c>
      <c r="CI225" s="2">
        <v>-0.004124308621378292</v>
      </c>
      <c r="CJ225" s="2">
        <v>0.013629390014877533</v>
      </c>
      <c r="CK225" s="2">
        <v>-0.001259198652471838</v>
      </c>
      <c r="CL225" s="2">
        <v>-0.000822370136685419</v>
      </c>
      <c r="CM225" s="2">
        <v>0.005530853907067442</v>
      </c>
      <c r="CN225" s="2">
        <v>0.001021817493158442</v>
      </c>
      <c r="CO225" s="2">
        <v>0.0009518617303921731</v>
      </c>
      <c r="CP225" s="2">
        <v>0.0004190465549825753</v>
      </c>
      <c r="CQ225" s="2">
        <v>-0.000836679406653216</v>
      </c>
      <c r="CR225" s="2">
        <v>-0.0008799322178501805</v>
      </c>
      <c r="CS225" s="2">
        <v>-0.018761616298451807</v>
      </c>
      <c r="CT225" s="2">
        <v>0</v>
      </c>
      <c r="CU225" s="2">
        <v>0</v>
      </c>
      <c r="CV225" s="2">
        <v>0</v>
      </c>
      <c r="CW225" s="2">
        <v>0</v>
      </c>
      <c r="CX225" s="2">
        <v>-0.0005162777954057341</v>
      </c>
      <c r="CY225" s="2">
        <v>0.0028301082860380062</v>
      </c>
      <c r="CZ225" s="2">
        <v>-0.0006526892334985482</v>
      </c>
      <c r="DA225" s="2">
        <v>0.00043603510807180436</v>
      </c>
      <c r="DB225" s="2">
        <v>0.0019741869547365756</v>
      </c>
      <c r="DC225" s="2">
        <v>0</v>
      </c>
      <c r="DD225" s="2">
        <v>-0.0010785582636293758</v>
      </c>
      <c r="DE225" s="2">
        <v>0.0006278670790046463</v>
      </c>
      <c r="DF225" s="2">
        <v>0</v>
      </c>
      <c r="DG225" s="2">
        <v>-0.0023945425914396103</v>
      </c>
      <c r="DH225" s="2">
        <v>0.0012088430093957557</v>
      </c>
      <c r="DI225" s="2">
        <v>0</v>
      </c>
      <c r="DJ225" s="2">
        <v>0</v>
      </c>
      <c r="DK225" s="2">
        <v>0</v>
      </c>
      <c r="DL225" s="2">
        <v>0</v>
      </c>
      <c r="DM225" s="2">
        <v>0</v>
      </c>
      <c r="DN225" s="2">
        <v>0</v>
      </c>
      <c r="DO225" s="2">
        <v>-0.00030893821851471026</v>
      </c>
      <c r="DP225" s="2">
        <v>-0.010804642917311745</v>
      </c>
      <c r="DQ225" s="2">
        <v>0.0006220470483564828</v>
      </c>
      <c r="DR225" s="2">
        <v>0</v>
      </c>
      <c r="DS225" s="2">
        <v>0</v>
      </c>
      <c r="DT225" s="2">
        <v>-0.002127100964055983</v>
      </c>
      <c r="DU225" s="2">
        <v>-0.0009583628615207642</v>
      </c>
      <c r="DV225" s="2">
        <v>0</v>
      </c>
      <c r="DW225" s="37">
        <v>0</v>
      </c>
      <c r="DX225" s="37">
        <v>0</v>
      </c>
      <c r="DY225" s="37">
        <v>0</v>
      </c>
      <c r="DZ225" s="38"/>
    </row>
    <row r="226" spans="1:130" ht="12" customHeight="1">
      <c r="A226" s="24"/>
      <c r="B226" s="58" t="s">
        <v>428</v>
      </c>
      <c r="C226" s="58"/>
      <c r="D226" s="58"/>
      <c r="E226" s="58"/>
      <c r="F226" s="59" t="s">
        <v>429</v>
      </c>
      <c r="G226" s="59"/>
      <c r="H226" s="59"/>
      <c r="I226" s="59"/>
      <c r="J226" s="59"/>
      <c r="K226" s="2">
        <v>1.913333279482E-06</v>
      </c>
      <c r="L226" s="1">
        <v>0.000352945238201446</v>
      </c>
      <c r="M226" s="1">
        <v>7.8427220223712E-05</v>
      </c>
      <c r="N226" s="1">
        <v>0.000470950962487092</v>
      </c>
      <c r="O226" s="1">
        <v>0.000432895303973605</v>
      </c>
      <c r="P226" s="1">
        <v>-0.006340654366439458</v>
      </c>
      <c r="Q226" s="1">
        <v>-0.005634293050818534</v>
      </c>
      <c r="R226" s="1">
        <v>-0.000608127774989599</v>
      </c>
      <c r="S226" s="1">
        <v>0.002923272338155791</v>
      </c>
      <c r="T226" s="1">
        <v>-0.001071340745652725</v>
      </c>
      <c r="U226" s="1">
        <v>0.001656886912745162</v>
      </c>
      <c r="V226" s="1">
        <v>0.002603595547159236</v>
      </c>
      <c r="W226" s="1">
        <v>-0.000926181929887882</v>
      </c>
      <c r="X226" s="1">
        <v>0</v>
      </c>
      <c r="Y226" s="1">
        <v>-0.000419328891057249</v>
      </c>
      <c r="Z226" s="1">
        <v>0.008395118264974712</v>
      </c>
      <c r="AA226" s="1">
        <v>0</v>
      </c>
      <c r="AB226" s="1">
        <v>-0.000132975945849747</v>
      </c>
      <c r="AC226" s="1">
        <v>0</v>
      </c>
      <c r="AD226" s="1">
        <v>0</v>
      </c>
      <c r="AE226" s="1">
        <v>-0.003120012304930563</v>
      </c>
      <c r="AF226" s="1">
        <v>0.001749533644083995</v>
      </c>
      <c r="AG226" s="1">
        <v>0.000421466572401861</v>
      </c>
      <c r="AH226" s="1">
        <v>0</v>
      </c>
      <c r="AI226" s="1">
        <v>-0.000733716740257619</v>
      </c>
      <c r="AJ226" s="1">
        <v>0</v>
      </c>
      <c r="AK226" s="1">
        <v>0</v>
      </c>
      <c r="AL226" s="1">
        <v>0</v>
      </c>
      <c r="AM226" s="1">
        <v>-0.001848355871799706</v>
      </c>
      <c r="AN226" s="1">
        <v>-0.001142393038200251</v>
      </c>
      <c r="AO226" s="1">
        <v>0.00911539030156043</v>
      </c>
      <c r="AP226" s="1">
        <v>-0.015942689812027816</v>
      </c>
      <c r="AQ226" s="1">
        <v>0.001428018807762494</v>
      </c>
      <c r="AR226" s="1">
        <v>0</v>
      </c>
      <c r="AS226" s="1">
        <v>-0.000633075319444676</v>
      </c>
      <c r="AT226" s="1">
        <v>0.009152343153488894</v>
      </c>
      <c r="AU226" s="1">
        <v>-0.000160632041973688</v>
      </c>
      <c r="AV226" s="1">
        <v>0.002603438839974751</v>
      </c>
      <c r="AW226" s="1">
        <v>-0.000947247631631466</v>
      </c>
      <c r="AX226" s="1">
        <v>-0.000111946254113323</v>
      </c>
      <c r="AY226" s="1">
        <v>0.00515961494245864</v>
      </c>
      <c r="AZ226" s="1">
        <v>0.001643887696303979</v>
      </c>
      <c r="BA226" s="1">
        <v>-0.004898319499142214</v>
      </c>
      <c r="BB226" s="1">
        <v>7.2224807707215E-05</v>
      </c>
      <c r="BC226" s="1">
        <v>0.010669342500096256</v>
      </c>
      <c r="BD226" s="2">
        <v>-0.000973891880911383</v>
      </c>
      <c r="BE226" s="2">
        <v>0.000914078972055378</v>
      </c>
      <c r="BF226" s="2">
        <v>-1.9952E-14</v>
      </c>
      <c r="BG226" s="2">
        <v>-0.000273745293495907</v>
      </c>
      <c r="BH226" s="2">
        <v>0.011821173647759331</v>
      </c>
      <c r="BI226" s="2">
        <v>0.000225846275620562</v>
      </c>
      <c r="BJ226" s="2">
        <v>0.001570850022416072</v>
      </c>
      <c r="BK226" s="2">
        <v>0</v>
      </c>
      <c r="BL226" s="2">
        <v>-0.0004077680493852062</v>
      </c>
      <c r="BM226" s="2">
        <v>0</v>
      </c>
      <c r="BN226" s="2">
        <v>0.0002643912057004762</v>
      </c>
      <c r="BO226" s="2">
        <v>-0.0012293566826622063</v>
      </c>
      <c r="BP226" s="2">
        <v>0.002430910654111642</v>
      </c>
      <c r="BQ226" s="2">
        <v>-0.00014716364394927364</v>
      </c>
      <c r="BR226" s="2">
        <v>8.09133671950109E-05</v>
      </c>
      <c r="BS226" s="2">
        <v>0.001648407060628885</v>
      </c>
      <c r="BT226" s="2">
        <v>0</v>
      </c>
      <c r="BU226" s="2">
        <v>0.0008332929913845626</v>
      </c>
      <c r="BV226" s="2">
        <v>-0.002401338105825584</v>
      </c>
      <c r="BW226" s="2">
        <v>0.0067020103923959105</v>
      </c>
      <c r="BX226" s="2">
        <v>4.128815293898993E-05</v>
      </c>
      <c r="BY226" s="2">
        <v>1.29561532806586E-05</v>
      </c>
      <c r="BZ226" s="2">
        <v>0.07930230054443511</v>
      </c>
      <c r="CA226" s="2">
        <v>0</v>
      </c>
      <c r="CB226" s="2">
        <v>-3.6831131182508013E-06</v>
      </c>
      <c r="CC226" s="2">
        <v>-0.0010870736022365367</v>
      </c>
      <c r="CD226" s="2">
        <v>0.0035583199289059442</v>
      </c>
      <c r="CE226" s="2">
        <v>0.001261888414833335</v>
      </c>
      <c r="CF226" s="2">
        <v>-6.39928152106997E-05</v>
      </c>
      <c r="CG226" s="2">
        <v>-0.001311177137083675</v>
      </c>
      <c r="CH226" s="2">
        <v>0.001238570548387462</v>
      </c>
      <c r="CI226" s="2">
        <v>-0.0002523208456316359</v>
      </c>
      <c r="CJ226" s="2">
        <v>0</v>
      </c>
      <c r="CK226" s="2">
        <v>0.0013269057451348947</v>
      </c>
      <c r="CL226" s="2">
        <v>-0.00206577465739036</v>
      </c>
      <c r="CM226" s="2">
        <v>0</v>
      </c>
      <c r="CN226" s="2">
        <v>0</v>
      </c>
      <c r="CO226" s="2">
        <v>0.0018846816999749084</v>
      </c>
      <c r="CP226" s="2">
        <v>0.0015116379530078306</v>
      </c>
      <c r="CQ226" s="2">
        <v>-0.0008154029078969942</v>
      </c>
      <c r="CR226" s="2">
        <v>0.001790420531394749</v>
      </c>
      <c r="CS226" s="2">
        <v>0.0019645194554158293</v>
      </c>
      <c r="CT226" s="2">
        <v>0.00018820893840330936</v>
      </c>
      <c r="CU226" s="2">
        <v>0.0005431079814763823</v>
      </c>
      <c r="CV226" s="2">
        <v>0</v>
      </c>
      <c r="CW226" s="2">
        <v>0.001313497815358916</v>
      </c>
      <c r="CX226" s="2">
        <v>0</v>
      </c>
      <c r="CY226" s="2">
        <v>-0.0007358505385810791</v>
      </c>
      <c r="CZ226" s="2">
        <v>5.7523072669927555E-05</v>
      </c>
      <c r="DA226" s="2">
        <v>1.735152060463251E-05</v>
      </c>
      <c r="DB226" s="2">
        <v>0</v>
      </c>
      <c r="DC226" s="2">
        <v>0.002725228717257937</v>
      </c>
      <c r="DD226" s="2">
        <v>0</v>
      </c>
      <c r="DE226" s="2">
        <v>-0.0021816382066552676</v>
      </c>
      <c r="DF226" s="2">
        <v>-0.0004593415357538675</v>
      </c>
      <c r="DG226" s="2">
        <v>0.003943270965763622</v>
      </c>
      <c r="DH226" s="2">
        <v>0</v>
      </c>
      <c r="DI226" s="2">
        <v>0.0030660259015017712</v>
      </c>
      <c r="DJ226" s="2">
        <v>0</v>
      </c>
      <c r="DK226" s="2">
        <v>-0.0009980906921875712</v>
      </c>
      <c r="DL226" s="2">
        <v>0.0012689980505246096</v>
      </c>
      <c r="DM226" s="2">
        <v>-0.00024047108761285883</v>
      </c>
      <c r="DN226" s="2">
        <v>0.0006700143763687565</v>
      </c>
      <c r="DO226" s="2">
        <v>0.002816046184191125</v>
      </c>
      <c r="DP226" s="2">
        <v>0.0010802292152830076</v>
      </c>
      <c r="DQ226" s="2">
        <v>0.003984067364116345</v>
      </c>
      <c r="DR226" s="2">
        <v>0.0018356694078868127</v>
      </c>
      <c r="DS226" s="2">
        <v>-0.002245042603315405</v>
      </c>
      <c r="DT226" s="2">
        <v>0.0001062530233690634</v>
      </c>
      <c r="DU226" s="2">
        <v>0</v>
      </c>
      <c r="DV226" s="2">
        <v>1.3419176275681351E-05</v>
      </c>
      <c r="DW226" s="37">
        <v>3.916430762707907E-05</v>
      </c>
      <c r="DX226" s="37">
        <v>0.0013758465193162606</v>
      </c>
      <c r="DY226" s="37">
        <v>0.00026674477811044193</v>
      </c>
      <c r="DZ226" s="38"/>
    </row>
    <row r="227" spans="1:130" ht="12" customHeight="1">
      <c r="A227" s="24"/>
      <c r="B227" s="58" t="s">
        <v>430</v>
      </c>
      <c r="C227" s="58"/>
      <c r="D227" s="58"/>
      <c r="E227" s="58"/>
      <c r="F227" s="59" t="s">
        <v>431</v>
      </c>
      <c r="G227" s="59"/>
      <c r="H227" s="59"/>
      <c r="I227" s="59"/>
      <c r="J227" s="59"/>
      <c r="K227" s="2">
        <v>7.711638527164E-06</v>
      </c>
      <c r="L227" s="1">
        <v>-0.000339831281274565</v>
      </c>
      <c r="M227" s="1">
        <v>-0.001508859465856084</v>
      </c>
      <c r="N227" s="1">
        <v>-0.000376788477793762</v>
      </c>
      <c r="O227" s="1">
        <v>0.000429688441446279</v>
      </c>
      <c r="P227" s="1">
        <v>2.5631525079079E-05</v>
      </c>
      <c r="Q227" s="1">
        <v>-0.010092230960960444</v>
      </c>
      <c r="R227" s="1">
        <v>0.002254620017719371</v>
      </c>
      <c r="S227" s="1">
        <v>0.001544617998112984</v>
      </c>
      <c r="T227" s="1">
        <v>0.002554202459618134</v>
      </c>
      <c r="U227" s="1">
        <v>0.002628196895646382</v>
      </c>
      <c r="V227" s="1">
        <v>-0.000931299522741873</v>
      </c>
      <c r="W227" s="1">
        <v>0</v>
      </c>
      <c r="X227" s="1">
        <v>0</v>
      </c>
      <c r="Y227" s="1">
        <v>0</v>
      </c>
      <c r="Z227" s="1">
        <v>0.001865468714276953</v>
      </c>
      <c r="AA227" s="1">
        <v>-0.008194228580378021</v>
      </c>
      <c r="AB227" s="1">
        <v>-0.012212220720378602</v>
      </c>
      <c r="AC227" s="1">
        <v>0</v>
      </c>
      <c r="AD227" s="1">
        <v>0.003197117331758358</v>
      </c>
      <c r="AE227" s="1">
        <v>-0.001781749332332136</v>
      </c>
      <c r="AF227" s="1">
        <v>0</v>
      </c>
      <c r="AG227" s="1">
        <v>-0.001161716943517567</v>
      </c>
      <c r="AH227" s="1">
        <v>-0.01364863418381025</v>
      </c>
      <c r="AI227" s="1">
        <v>0.000140092509807709</v>
      </c>
      <c r="AJ227" s="1">
        <v>-3.6893005397556E-05</v>
      </c>
      <c r="AK227" s="1">
        <v>0.000291414080984343</v>
      </c>
      <c r="AL227" s="1">
        <v>-0.000502087809579812</v>
      </c>
      <c r="AM227" s="1">
        <v>-0.001059636969365874</v>
      </c>
      <c r="AN227" s="1">
        <v>-0.002492096326099301</v>
      </c>
      <c r="AO227" s="1">
        <v>0</v>
      </c>
      <c r="AP227" s="1">
        <v>-0.00407038865201442</v>
      </c>
      <c r="AQ227" s="1">
        <v>0</v>
      </c>
      <c r="AR227" s="1">
        <v>-0.001383552355773117</v>
      </c>
      <c r="AS227" s="1">
        <v>-0.00059140521970245</v>
      </c>
      <c r="AT227" s="1">
        <v>0.004470092032147167</v>
      </c>
      <c r="AU227" s="1">
        <v>0.001352147664987976</v>
      </c>
      <c r="AV227" s="1">
        <v>-0.000789236990936927</v>
      </c>
      <c r="AW227" s="1">
        <v>0</v>
      </c>
      <c r="AX227" s="1">
        <v>0.000407553533006133</v>
      </c>
      <c r="AY227" s="1">
        <v>0.002181996397969862</v>
      </c>
      <c r="AZ227" s="1">
        <v>0.001238875418260395</v>
      </c>
      <c r="BA227" s="1">
        <v>0.000449450216403213</v>
      </c>
      <c r="BB227" s="1">
        <v>0</v>
      </c>
      <c r="BC227" s="1">
        <v>0</v>
      </c>
      <c r="BD227" s="2">
        <v>0.000410202561005505</v>
      </c>
      <c r="BE227" s="2">
        <v>-0.06882363442798818</v>
      </c>
      <c r="BF227" s="2">
        <v>-0.001257219025487337</v>
      </c>
      <c r="BG227" s="2">
        <v>0</v>
      </c>
      <c r="BH227" s="2">
        <v>-0.00243966094131952</v>
      </c>
      <c r="BI227" s="2">
        <v>0</v>
      </c>
      <c r="BJ227" s="2">
        <v>0.004926198274153424</v>
      </c>
      <c r="BK227" s="2">
        <v>-0.00011451145029776224</v>
      </c>
      <c r="BL227" s="2">
        <v>0.002325249694723098</v>
      </c>
      <c r="BM227" s="2">
        <v>0</v>
      </c>
      <c r="BN227" s="2">
        <v>-0.01098747159087386</v>
      </c>
      <c r="BO227" s="2">
        <v>0.0036210254508979856</v>
      </c>
      <c r="BP227" s="2">
        <v>0.006530614707251883</v>
      </c>
      <c r="BQ227" s="2">
        <v>-0.004133702091463682</v>
      </c>
      <c r="BR227" s="2">
        <v>-0.008993803371378666</v>
      </c>
      <c r="BS227" s="2">
        <v>0.017039888322436646</v>
      </c>
      <c r="BT227" s="2">
        <v>0</v>
      </c>
      <c r="BU227" s="2">
        <v>0.0006143383203329032</v>
      </c>
      <c r="BV227" s="2">
        <v>-0.0013392631375000864</v>
      </c>
      <c r="BW227" s="2">
        <v>0.0209513468981355</v>
      </c>
      <c r="BX227" s="2">
        <v>-0.0025639975956643314</v>
      </c>
      <c r="BY227" s="2">
        <v>0</v>
      </c>
      <c r="BZ227" s="2">
        <v>-0.386876996812303</v>
      </c>
      <c r="CA227" s="2">
        <v>-0.00037947534222819483</v>
      </c>
      <c r="CB227" s="2">
        <v>0</v>
      </c>
      <c r="CC227" s="2">
        <v>0</v>
      </c>
      <c r="CD227" s="2">
        <v>0.0020289753058873898</v>
      </c>
      <c r="CE227" s="2">
        <v>0.001935033133091792</v>
      </c>
      <c r="CF227" s="2">
        <v>0.0040333428309896596</v>
      </c>
      <c r="CG227" s="2">
        <v>0</v>
      </c>
      <c r="CH227" s="2">
        <v>0.0003443018693501505</v>
      </c>
      <c r="CI227" s="2">
        <v>0.0031043518632369945</v>
      </c>
      <c r="CJ227" s="2">
        <v>4.333862087356041E-05</v>
      </c>
      <c r="CK227" s="2">
        <v>0</v>
      </c>
      <c r="CL227" s="2">
        <v>0.000713622756019983</v>
      </c>
      <c r="CM227" s="2">
        <v>-0.003124026899796827</v>
      </c>
      <c r="CN227" s="2">
        <v>-1.6809392045812343E-05</v>
      </c>
      <c r="CO227" s="2">
        <v>-8.104867252295187E-05</v>
      </c>
      <c r="CP227" s="2">
        <v>0</v>
      </c>
      <c r="CQ227" s="2">
        <v>0.00031929786126595923</v>
      </c>
      <c r="CR227" s="2">
        <v>0.00658673318002373</v>
      </c>
      <c r="CS227" s="2">
        <v>0.0019605071496601174</v>
      </c>
      <c r="CT227" s="2">
        <v>0.0018269360620687307</v>
      </c>
      <c r="CU227" s="2">
        <v>0.0006091320311537305</v>
      </c>
      <c r="CV227" s="2">
        <v>0.00483114416995047</v>
      </c>
      <c r="CW227" s="2">
        <v>0.0067660051679595155</v>
      </c>
      <c r="CX227" s="2">
        <v>-0.0009316043038942597</v>
      </c>
      <c r="CY227" s="2">
        <v>0.0005027563916028051</v>
      </c>
      <c r="CZ227" s="2">
        <v>0</v>
      </c>
      <c r="DA227" s="2">
        <v>-0.0015009497770093999</v>
      </c>
      <c r="DB227" s="2">
        <v>-0.00024219939326063764</v>
      </c>
      <c r="DC227" s="2">
        <v>-0.0011627458611304109</v>
      </c>
      <c r="DD227" s="2">
        <v>-0.008374126029459701</v>
      </c>
      <c r="DE227" s="2">
        <v>0.00022909381610356234</v>
      </c>
      <c r="DF227" s="2">
        <v>0.002059385177861917</v>
      </c>
      <c r="DG227" s="2">
        <v>0.000296513414969997</v>
      </c>
      <c r="DH227" s="2">
        <v>5.2934425997645205E-05</v>
      </c>
      <c r="DI227" s="2">
        <v>-0.009741476531465933</v>
      </c>
      <c r="DJ227" s="2">
        <v>0.00564223284511512</v>
      </c>
      <c r="DK227" s="2">
        <v>-0.00196125398983079</v>
      </c>
      <c r="DL227" s="2">
        <v>-0.00913443476668366</v>
      </c>
      <c r="DM227" s="2">
        <v>0.0011461867102345198</v>
      </c>
      <c r="DN227" s="2">
        <v>0.0005805795350866628</v>
      </c>
      <c r="DO227" s="2">
        <v>0</v>
      </c>
      <c r="DP227" s="2">
        <v>0.004445773937169386</v>
      </c>
      <c r="DQ227" s="2">
        <v>0</v>
      </c>
      <c r="DR227" s="2">
        <v>0.0007674523430111797</v>
      </c>
      <c r="DS227" s="2">
        <v>0</v>
      </c>
      <c r="DT227" s="2">
        <v>-0.0031934706302981903</v>
      </c>
      <c r="DU227" s="2">
        <v>0.00031381418899220474</v>
      </c>
      <c r="DV227" s="2">
        <v>0</v>
      </c>
      <c r="DW227" s="37">
        <v>4.508109072884363E-05</v>
      </c>
      <c r="DX227" s="37">
        <v>0.004377502149314182</v>
      </c>
      <c r="DY227" s="37">
        <v>0</v>
      </c>
      <c r="DZ227" s="38"/>
    </row>
    <row r="228" spans="1:130" ht="12" customHeight="1">
      <c r="A228" s="24"/>
      <c r="B228" s="58" t="s">
        <v>432</v>
      </c>
      <c r="C228" s="58"/>
      <c r="D228" s="58"/>
      <c r="E228" s="58"/>
      <c r="F228" s="59" t="s">
        <v>433</v>
      </c>
      <c r="G228" s="59"/>
      <c r="H228" s="59"/>
      <c r="I228" s="59"/>
      <c r="J228" s="59"/>
      <c r="K228" s="2">
        <v>-9.93409728246E-07</v>
      </c>
      <c r="L228" s="1">
        <v>-0.000226300371059753</v>
      </c>
      <c r="M228" s="1">
        <v>-0.000738384827523959</v>
      </c>
      <c r="N228" s="1">
        <v>0.000132738879809907</v>
      </c>
      <c r="O228" s="1">
        <v>0.007001255961270266</v>
      </c>
      <c r="P228" s="1">
        <v>0.000241093190975452</v>
      </c>
      <c r="Q228" s="1">
        <v>0.000556297535748208</v>
      </c>
      <c r="R228" s="1">
        <v>-0.001078220454390827</v>
      </c>
      <c r="S228" s="1">
        <v>-2.7464656970595E-05</v>
      </c>
      <c r="T228" s="1">
        <v>-0.000320496072147577</v>
      </c>
      <c r="U228" s="1">
        <v>5.1788898713198E-05</v>
      </c>
      <c r="V228" s="1">
        <v>0.000122751878377708</v>
      </c>
      <c r="W228" s="1">
        <v>-0.002329081818195409</v>
      </c>
      <c r="X228" s="1">
        <v>9.0808058856915E-05</v>
      </c>
      <c r="Y228" s="1">
        <v>-0.00062438784679765</v>
      </c>
      <c r="Z228" s="1">
        <v>0.004574436903910088</v>
      </c>
      <c r="AA228" s="1">
        <v>-0.00427774329279927</v>
      </c>
      <c r="AB228" s="1">
        <v>0.000486520535987239</v>
      </c>
      <c r="AC228" s="1">
        <v>0.000529201791190804</v>
      </c>
      <c r="AD228" s="1">
        <v>-0.002651225717212618</v>
      </c>
      <c r="AE228" s="1">
        <v>0.002647358677133723</v>
      </c>
      <c r="AF228" s="1">
        <v>0.000509702540939738</v>
      </c>
      <c r="AG228" s="1">
        <v>0.006571850550062298</v>
      </c>
      <c r="AH228" s="1">
        <v>0.001756340853529038</v>
      </c>
      <c r="AI228" s="1">
        <v>-0.000985156991694402</v>
      </c>
      <c r="AJ228" s="1">
        <v>-0.001697286644732715</v>
      </c>
      <c r="AK228" s="1">
        <v>0.001906795638585901</v>
      </c>
      <c r="AL228" s="1">
        <v>0.000916670268946239</v>
      </c>
      <c r="AM228" s="1">
        <v>0.000355522147726477</v>
      </c>
      <c r="AN228" s="1">
        <v>-0.004634634278208082</v>
      </c>
      <c r="AO228" s="1">
        <v>0.0001426284336135</v>
      </c>
      <c r="AP228" s="1">
        <v>0.004010218851435075</v>
      </c>
      <c r="AQ228" s="1">
        <v>0.000551475985661354</v>
      </c>
      <c r="AR228" s="1">
        <v>0.000391433907547637</v>
      </c>
      <c r="AS228" s="1">
        <v>0.001391560116059096</v>
      </c>
      <c r="AT228" s="1">
        <v>-0.002084877963865716</v>
      </c>
      <c r="AU228" s="1">
        <v>0</v>
      </c>
      <c r="AV228" s="1">
        <v>-0.000964000145892026</v>
      </c>
      <c r="AW228" s="1">
        <v>-0.003022784095287632</v>
      </c>
      <c r="AX228" s="1">
        <v>-0.000219116080469847</v>
      </c>
      <c r="AY228" s="1">
        <v>0.004812391448834134</v>
      </c>
      <c r="AZ228" s="1">
        <v>0.003697967595187943</v>
      </c>
      <c r="BA228" s="1">
        <v>0.001834954073714198</v>
      </c>
      <c r="BB228" s="1">
        <v>0.003890822644307846</v>
      </c>
      <c r="BC228" s="1">
        <v>0.001623691592966141</v>
      </c>
      <c r="BD228" s="2">
        <v>0.001325565123129248</v>
      </c>
      <c r="BE228" s="2">
        <v>0.022370931439880146</v>
      </c>
      <c r="BF228" s="2">
        <v>0.001484514508675011</v>
      </c>
      <c r="BG228" s="2">
        <v>-0.002201406798048991</v>
      </c>
      <c r="BH228" s="2">
        <v>0.004249968936685876</v>
      </c>
      <c r="BI228" s="2">
        <v>0.006083630970286278</v>
      </c>
      <c r="BJ228" s="2">
        <v>0.008822233132147798</v>
      </c>
      <c r="BK228" s="2">
        <v>0.0016441362052576787</v>
      </c>
      <c r="BL228" s="2">
        <v>0.00022966353561339528</v>
      </c>
      <c r="BM228" s="2">
        <v>0.002887132246337014</v>
      </c>
      <c r="BN228" s="2">
        <v>0.001034075629792295</v>
      </c>
      <c r="BO228" s="2">
        <v>0.004827962110748151</v>
      </c>
      <c r="BP228" s="2">
        <v>0.008174650204714582</v>
      </c>
      <c r="BQ228" s="2">
        <v>-0.000281794824735002</v>
      </c>
      <c r="BR228" s="2">
        <v>-0.0012937735574386224</v>
      </c>
      <c r="BS228" s="2">
        <v>0.004667643286636955</v>
      </c>
      <c r="BT228" s="2">
        <v>-0.0022281752604386</v>
      </c>
      <c r="BU228" s="2">
        <v>0.00030326963904481164</v>
      </c>
      <c r="BV228" s="2">
        <v>-6.051527825147911E-05</v>
      </c>
      <c r="BW228" s="2">
        <v>-0.004536413642365266</v>
      </c>
      <c r="BX228" s="2">
        <v>0.0036039552644726944</v>
      </c>
      <c r="BY228" s="2">
        <v>-0.0004012156725751137</v>
      </c>
      <c r="BZ228" s="2">
        <v>-0.03868896747993478</v>
      </c>
      <c r="CA228" s="2">
        <v>-0.000271263785025161</v>
      </c>
      <c r="CB228" s="2">
        <v>-0.0006869167525177172</v>
      </c>
      <c r="CC228" s="2">
        <v>-0.0005378908666534957</v>
      </c>
      <c r="CD228" s="2">
        <v>0</v>
      </c>
      <c r="CE228" s="2">
        <v>0.0014667070353942084</v>
      </c>
      <c r="CF228" s="2">
        <v>0.0009254705699204236</v>
      </c>
      <c r="CG228" s="2">
        <v>-0.0020382807919228983</v>
      </c>
      <c r="CH228" s="2">
        <v>0.000997211890085887</v>
      </c>
      <c r="CI228" s="2">
        <v>0</v>
      </c>
      <c r="CJ228" s="2">
        <v>0.0010725777294540038</v>
      </c>
      <c r="CK228" s="2">
        <v>-0.0014917280059661483</v>
      </c>
      <c r="CL228" s="2">
        <v>0.0014866529343105321</v>
      </c>
      <c r="CM228" s="2">
        <v>-0.00030192885011996794</v>
      </c>
      <c r="CN228" s="2">
        <v>0.0005875052560409524</v>
      </c>
      <c r="CO228" s="2">
        <v>0.0012063868522905528</v>
      </c>
      <c r="CP228" s="2">
        <v>0.00017480923820884124</v>
      </c>
      <c r="CQ228" s="2">
        <v>-2.8526978994957348E-05</v>
      </c>
      <c r="CR228" s="2">
        <v>-0.0001415684594676845</v>
      </c>
      <c r="CS228" s="2">
        <v>0.0011963456003430853</v>
      </c>
      <c r="CT228" s="2">
        <v>0.0005407879730600762</v>
      </c>
      <c r="CU228" s="2">
        <v>0.00013660559996940671</v>
      </c>
      <c r="CV228" s="2">
        <v>-0.001434687242997923</v>
      </c>
      <c r="CW228" s="2">
        <v>0.00033356752314536194</v>
      </c>
      <c r="CX228" s="2">
        <v>0.0005488456516967861</v>
      </c>
      <c r="CY228" s="2">
        <v>0.00039087132970657486</v>
      </c>
      <c r="CZ228" s="2">
        <v>0.0003003260355000737</v>
      </c>
      <c r="DA228" s="2">
        <v>0.0002698333970018423</v>
      </c>
      <c r="DB228" s="2">
        <v>-0.00236334276791215</v>
      </c>
      <c r="DC228" s="2">
        <v>0.001447099052631409</v>
      </c>
      <c r="DD228" s="2">
        <v>0.004474470326993661</v>
      </c>
      <c r="DE228" s="2">
        <v>0.0002900992625952763</v>
      </c>
      <c r="DF228" s="2">
        <v>-0.00016221026752730747</v>
      </c>
      <c r="DG228" s="2">
        <v>0.0006152090392833727</v>
      </c>
      <c r="DH228" s="2">
        <v>8.675727872034563E-05</v>
      </c>
      <c r="DI228" s="2">
        <v>-0.0009266444310821882</v>
      </c>
      <c r="DJ228" s="2">
        <v>-0.002749149850714156</v>
      </c>
      <c r="DK228" s="2">
        <v>0.0031721947060357855</v>
      </c>
      <c r="DL228" s="2">
        <v>0.0003357908435324496</v>
      </c>
      <c r="DM228" s="2">
        <v>0.0003863541780633205</v>
      </c>
      <c r="DN228" s="2">
        <v>-0.0001954476972593475</v>
      </c>
      <c r="DO228" s="2">
        <v>0.001333453500013064</v>
      </c>
      <c r="DP228" s="2">
        <v>0.00024950719827652773</v>
      </c>
      <c r="DQ228" s="2">
        <v>0.0018766894003244012</v>
      </c>
      <c r="DR228" s="2">
        <v>0</v>
      </c>
      <c r="DS228" s="2">
        <v>-0.001191269699422177</v>
      </c>
      <c r="DT228" s="2">
        <v>2.1447330591155345E-05</v>
      </c>
      <c r="DU228" s="2">
        <v>4.967363683687086E-05</v>
      </c>
      <c r="DV228" s="2">
        <v>4.4659923013774916E-05</v>
      </c>
      <c r="DW228" s="37">
        <v>-0.0003062488020681457</v>
      </c>
      <c r="DX228" s="37">
        <v>0.000334603748985609</v>
      </c>
      <c r="DY228" s="37">
        <v>-0.0001861842291030512</v>
      </c>
      <c r="DZ228" s="38"/>
    </row>
    <row r="229" spans="1:130" ht="12" customHeight="1">
      <c r="A229" s="24"/>
      <c r="B229" s="58" t="s">
        <v>434</v>
      </c>
      <c r="C229" s="58"/>
      <c r="D229" s="58"/>
      <c r="E229" s="58"/>
      <c r="F229" s="59" t="s">
        <v>435</v>
      </c>
      <c r="G229" s="59"/>
      <c r="H229" s="59"/>
      <c r="I229" s="59"/>
      <c r="J229" s="59"/>
      <c r="K229" s="2">
        <v>0</v>
      </c>
      <c r="L229" s="1">
        <v>0</v>
      </c>
      <c r="M229" s="1">
        <v>0</v>
      </c>
      <c r="N229" s="1">
        <v>-0.000232815504890119</v>
      </c>
      <c r="O229" s="1">
        <v>0</v>
      </c>
      <c r="P229" s="1">
        <v>0</v>
      </c>
      <c r="Q229" s="1">
        <v>0</v>
      </c>
      <c r="R229" s="1">
        <v>0</v>
      </c>
      <c r="S229" s="1">
        <v>4.856005542533E-05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0.000293213027935871</v>
      </c>
      <c r="AA229" s="1">
        <v>-0.000130358358614779</v>
      </c>
      <c r="AB229" s="1">
        <v>0</v>
      </c>
      <c r="AC229" s="1">
        <v>0</v>
      </c>
      <c r="AD229" s="1">
        <v>0</v>
      </c>
      <c r="AE229" s="1">
        <v>0.000744235737035955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-5.1697167163603E-05</v>
      </c>
      <c r="AM229" s="1">
        <v>0</v>
      </c>
      <c r="AN229" s="1">
        <v>0</v>
      </c>
      <c r="AO229" s="1">
        <v>0</v>
      </c>
      <c r="AP229" s="1">
        <v>0</v>
      </c>
      <c r="AQ229" s="1">
        <v>0.003883314350013741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1">
        <v>0</v>
      </c>
      <c r="AX229" s="1">
        <v>0.00149727349187968</v>
      </c>
      <c r="AY229" s="1">
        <v>0</v>
      </c>
      <c r="AZ229" s="1">
        <v>0</v>
      </c>
      <c r="BA229" s="1">
        <v>0</v>
      </c>
      <c r="BB229" s="1">
        <v>0</v>
      </c>
      <c r="BC229" s="1">
        <v>-0.000521353571102831</v>
      </c>
      <c r="BD229" s="2">
        <v>0</v>
      </c>
      <c r="BE229" s="2">
        <v>-0.01395299625257105</v>
      </c>
      <c r="BF229" s="2">
        <v>0</v>
      </c>
      <c r="BG229" s="2">
        <v>0</v>
      </c>
      <c r="BH229" s="2">
        <v>0</v>
      </c>
      <c r="BI229" s="2">
        <v>0</v>
      </c>
      <c r="BJ229" s="2">
        <v>0.001400980248329422</v>
      </c>
      <c r="BK229" s="2">
        <v>0</v>
      </c>
      <c r="BL229" s="2">
        <v>0.0003399186097523089</v>
      </c>
      <c r="BM229" s="2">
        <v>0</v>
      </c>
      <c r="BN229" s="2">
        <v>0</v>
      </c>
      <c r="BO229" s="2">
        <v>0.0035269161271204597</v>
      </c>
      <c r="BP229" s="2">
        <v>0</v>
      </c>
      <c r="BQ229" s="2">
        <v>0.0005109822008443666</v>
      </c>
      <c r="BR229" s="2">
        <v>0</v>
      </c>
      <c r="BS229" s="2">
        <v>0</v>
      </c>
      <c r="BT229" s="2">
        <v>0</v>
      </c>
      <c r="BU229" s="2">
        <v>0</v>
      </c>
      <c r="BV229" s="2">
        <v>0.0012612537004941604</v>
      </c>
      <c r="BW229" s="2">
        <v>-0.0008438828504397387</v>
      </c>
      <c r="BX229" s="2">
        <v>0.0002615496514080487</v>
      </c>
      <c r="BY229" s="2">
        <v>0</v>
      </c>
      <c r="BZ229" s="2">
        <v>0</v>
      </c>
      <c r="CA229" s="2">
        <v>0.00029744779009494026</v>
      </c>
      <c r="CB229" s="2">
        <v>0</v>
      </c>
      <c r="CC229" s="2">
        <v>0</v>
      </c>
      <c r="CD229" s="2">
        <v>0</v>
      </c>
      <c r="CE229" s="2">
        <v>0</v>
      </c>
      <c r="CF229" s="2">
        <v>0</v>
      </c>
      <c r="CG229" s="2">
        <v>0</v>
      </c>
      <c r="CH229" s="2">
        <v>0.00022028194456223823</v>
      </c>
      <c r="CI229" s="2">
        <v>-0.0004210605280715259</v>
      </c>
      <c r="CJ229" s="2">
        <v>0</v>
      </c>
      <c r="CK229" s="2">
        <v>0</v>
      </c>
      <c r="CL229" s="2">
        <v>0</v>
      </c>
      <c r="CM229" s="2">
        <v>0.0007788526760186543</v>
      </c>
      <c r="CN229" s="2">
        <v>0.003376319763406012</v>
      </c>
      <c r="CO229" s="2">
        <v>-0.00045676789674645646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1.3464989572678072E-05</v>
      </c>
      <c r="CV229" s="2">
        <v>0.0003207388823597197</v>
      </c>
      <c r="CW229" s="2">
        <v>0</v>
      </c>
      <c r="CX229" s="2">
        <v>0</v>
      </c>
      <c r="CY229" s="2">
        <v>3.526487638246002E-05</v>
      </c>
      <c r="CZ229" s="2">
        <v>0</v>
      </c>
      <c r="DA229" s="2">
        <v>0</v>
      </c>
      <c r="DB229" s="2">
        <v>0</v>
      </c>
      <c r="DC229" s="2">
        <v>0</v>
      </c>
      <c r="DD229" s="2">
        <v>0</v>
      </c>
      <c r="DE229" s="2">
        <v>0</v>
      </c>
      <c r="DF229" s="2">
        <v>0</v>
      </c>
      <c r="DG229" s="2">
        <v>0</v>
      </c>
      <c r="DH229" s="2">
        <v>-0.00033495228346828174</v>
      </c>
      <c r="DI229" s="2">
        <v>0</v>
      </c>
      <c r="DJ229" s="2">
        <v>0</v>
      </c>
      <c r="DK229" s="2">
        <v>6.164130949387348E-05</v>
      </c>
      <c r="DL229" s="2">
        <v>0</v>
      </c>
      <c r="DM229" s="2">
        <v>0</v>
      </c>
      <c r="DN229" s="2">
        <v>0</v>
      </c>
      <c r="DO229" s="2">
        <v>0</v>
      </c>
      <c r="DP229" s="2">
        <v>0</v>
      </c>
      <c r="DQ229" s="2">
        <v>0</v>
      </c>
      <c r="DR229" s="2">
        <v>-0.0015576056453299142</v>
      </c>
      <c r="DS229" s="2">
        <v>0.00031030950691100827</v>
      </c>
      <c r="DT229" s="2">
        <v>0</v>
      </c>
      <c r="DU229" s="2">
        <v>0</v>
      </c>
      <c r="DV229" s="2">
        <v>0</v>
      </c>
      <c r="DW229" s="37">
        <v>0.0002865218607961861</v>
      </c>
      <c r="DX229" s="37">
        <v>0</v>
      </c>
      <c r="DY229" s="37">
        <v>0</v>
      </c>
      <c r="DZ229" s="38"/>
    </row>
    <row r="230" spans="1:130" ht="12" customHeight="1">
      <c r="A230" s="24"/>
      <c r="B230" s="58" t="s">
        <v>436</v>
      </c>
      <c r="C230" s="58"/>
      <c r="D230" s="58"/>
      <c r="E230" s="58"/>
      <c r="F230" s="59" t="s">
        <v>437</v>
      </c>
      <c r="G230" s="59"/>
      <c r="H230" s="59"/>
      <c r="I230" s="59"/>
      <c r="J230" s="59"/>
      <c r="K230" s="2">
        <v>2.0706674587282E-05</v>
      </c>
      <c r="L230" s="1">
        <v>0.000490490014371422</v>
      </c>
      <c r="M230" s="1">
        <v>-0.000282486917631976</v>
      </c>
      <c r="N230" s="1">
        <v>0.000392070424790583</v>
      </c>
      <c r="O230" s="1">
        <v>-0.000313549388284517</v>
      </c>
      <c r="P230" s="1">
        <v>-0.00587174776448187</v>
      </c>
      <c r="Q230" s="1">
        <v>-0.00152146693006739</v>
      </c>
      <c r="R230" s="1">
        <v>0.000807957323748419</v>
      </c>
      <c r="S230" s="1">
        <v>-0.000871907416586572</v>
      </c>
      <c r="T230" s="1">
        <v>0</v>
      </c>
      <c r="U230" s="1">
        <v>0</v>
      </c>
      <c r="V230" s="1">
        <v>0.001306623697390777</v>
      </c>
      <c r="W230" s="1">
        <v>0</v>
      </c>
      <c r="X230" s="1">
        <v>0</v>
      </c>
      <c r="Y230" s="1">
        <v>0.009332838810973854</v>
      </c>
      <c r="Z230" s="1">
        <v>0</v>
      </c>
      <c r="AA230" s="1">
        <v>-0.001747681876976751</v>
      </c>
      <c r="AB230" s="1">
        <v>0.00048408045333394</v>
      </c>
      <c r="AC230" s="1">
        <v>0.001593622596523507</v>
      </c>
      <c r="AD230" s="1">
        <v>0</v>
      </c>
      <c r="AE230" s="1">
        <v>-0.004661135840136104</v>
      </c>
      <c r="AF230" s="1">
        <v>0.000328100412264358</v>
      </c>
      <c r="AG230" s="1">
        <v>0.00084280126020541</v>
      </c>
      <c r="AH230" s="1">
        <v>0</v>
      </c>
      <c r="AI230" s="1">
        <v>7.9020317074964E-05</v>
      </c>
      <c r="AJ230" s="1">
        <v>0.00371366300384895</v>
      </c>
      <c r="AK230" s="1">
        <v>0</v>
      </c>
      <c r="AL230" s="1">
        <v>0.000663573428298097</v>
      </c>
      <c r="AM230" s="1">
        <v>-0.003578733159151053</v>
      </c>
      <c r="AN230" s="1">
        <v>0.002553954811557826</v>
      </c>
      <c r="AO230" s="1">
        <v>-0.002901149088026625</v>
      </c>
      <c r="AP230" s="1">
        <v>0.000364002477056695</v>
      </c>
      <c r="AQ230" s="1">
        <v>0.00047395913351153</v>
      </c>
      <c r="AR230" s="1">
        <v>-0.000508680725563959</v>
      </c>
      <c r="AS230" s="1">
        <v>0</v>
      </c>
      <c r="AT230" s="1">
        <v>0</v>
      </c>
      <c r="AU230" s="1">
        <v>0</v>
      </c>
      <c r="AV230" s="1">
        <v>0.000588387888587494</v>
      </c>
      <c r="AW230" s="1">
        <v>0</v>
      </c>
      <c r="AX230" s="1">
        <v>0.00262734551787249</v>
      </c>
      <c r="AY230" s="1">
        <v>-0.000498023631287897</v>
      </c>
      <c r="AZ230" s="1">
        <v>0</v>
      </c>
      <c r="BA230" s="1">
        <v>0.004264150788188393</v>
      </c>
      <c r="BB230" s="1">
        <v>0.003926602756687556</v>
      </c>
      <c r="BC230" s="1">
        <v>0.000236423934726549</v>
      </c>
      <c r="BD230" s="2">
        <v>0.000312649831367057</v>
      </c>
      <c r="BE230" s="2">
        <v>-0.018766593556322687</v>
      </c>
      <c r="BF230" s="2">
        <v>0.003007634217524727</v>
      </c>
      <c r="BG230" s="2">
        <v>2.8046430793738E-05</v>
      </c>
      <c r="BH230" s="2">
        <v>0</v>
      </c>
      <c r="BI230" s="2">
        <v>0</v>
      </c>
      <c r="BJ230" s="2">
        <v>-0.000732555930745509</v>
      </c>
      <c r="BK230" s="2">
        <v>0.00018107851904323343</v>
      </c>
      <c r="BL230" s="2">
        <v>0.002976649415615438</v>
      </c>
      <c r="BM230" s="2">
        <v>0.0013758785178386956</v>
      </c>
      <c r="BN230" s="2">
        <v>0.006155871172288718</v>
      </c>
      <c r="BO230" s="2">
        <v>0.003750478365862852</v>
      </c>
      <c r="BP230" s="2">
        <v>-0.00015293989874387876</v>
      </c>
      <c r="BQ230" s="2">
        <v>0.0011805478379754884</v>
      </c>
      <c r="BR230" s="2">
        <v>0.000850114509834385</v>
      </c>
      <c r="BS230" s="2">
        <v>-0.002567395496981828</v>
      </c>
      <c r="BT230" s="2">
        <v>0.005359880829904989</v>
      </c>
      <c r="BU230" s="2">
        <v>-0.00033864628195423807</v>
      </c>
      <c r="BV230" s="2">
        <v>-0.00011599733296093285</v>
      </c>
      <c r="BW230" s="2">
        <v>-0.004040072196774797</v>
      </c>
      <c r="BX230" s="2">
        <v>-0.0002599167312015302</v>
      </c>
      <c r="BY230" s="2">
        <v>0.004069920912838743</v>
      </c>
      <c r="BZ230" s="2">
        <v>-0.22237889260170243</v>
      </c>
      <c r="CA230" s="2">
        <v>0.005084824901911615</v>
      </c>
      <c r="CB230" s="2">
        <v>-0.0010076345103898765</v>
      </c>
      <c r="CC230" s="2">
        <v>0</v>
      </c>
      <c r="CD230" s="2">
        <v>0.0016278374594703954</v>
      </c>
      <c r="CE230" s="2">
        <v>0.0010534890868037394</v>
      </c>
      <c r="CF230" s="2">
        <v>0.0027947819719184833</v>
      </c>
      <c r="CG230" s="2">
        <v>0.0020605606661964018</v>
      </c>
      <c r="CH230" s="2">
        <v>-0.00010005561042046101</v>
      </c>
      <c r="CI230" s="2">
        <v>0.0017713497110103582</v>
      </c>
      <c r="CJ230" s="2">
        <v>0.0019374275445676252</v>
      </c>
      <c r="CK230" s="2">
        <v>0</v>
      </c>
      <c r="CL230" s="2">
        <v>-0.001334818400306308</v>
      </c>
      <c r="CM230" s="2">
        <v>0</v>
      </c>
      <c r="CN230" s="2">
        <v>0</v>
      </c>
      <c r="CO230" s="2">
        <v>-0.0024133835431626146</v>
      </c>
      <c r="CP230" s="2">
        <v>0.00046509950940173126</v>
      </c>
      <c r="CQ230" s="2">
        <v>0.0005341937450401838</v>
      </c>
      <c r="CR230" s="2">
        <v>0.0003506654432202492</v>
      </c>
      <c r="CS230" s="2">
        <v>-0.0033679133516603186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-0.0006121354710893116</v>
      </c>
      <c r="CZ230" s="2">
        <v>5.9756702440776825E-06</v>
      </c>
      <c r="DA230" s="2">
        <v>0.0008254822126298125</v>
      </c>
      <c r="DB230" s="2">
        <v>-0.0020774864324736857</v>
      </c>
      <c r="DC230" s="2">
        <v>0.006735378974502652</v>
      </c>
      <c r="DD230" s="2">
        <v>0.008650596069756615</v>
      </c>
      <c r="DE230" s="2">
        <v>0</v>
      </c>
      <c r="DF230" s="2">
        <v>0.0004919084876138251</v>
      </c>
      <c r="DG230" s="2">
        <v>0</v>
      </c>
      <c r="DH230" s="2">
        <v>0</v>
      </c>
      <c r="DI230" s="2">
        <v>0</v>
      </c>
      <c r="DJ230" s="2">
        <v>0.005280841846869834</v>
      </c>
      <c r="DK230" s="2">
        <v>0</v>
      </c>
      <c r="DL230" s="2">
        <v>0</v>
      </c>
      <c r="DM230" s="2">
        <v>0</v>
      </c>
      <c r="DN230" s="2">
        <v>0.016654024917619602</v>
      </c>
      <c r="DO230" s="2">
        <v>-0.006681367017951643</v>
      </c>
      <c r="DP230" s="2">
        <v>0.0015671350436254094</v>
      </c>
      <c r="DQ230" s="2">
        <v>0.0009887516790670432</v>
      </c>
      <c r="DR230" s="2">
        <v>0</v>
      </c>
      <c r="DS230" s="2">
        <v>0.0005565653939609712</v>
      </c>
      <c r="DT230" s="2">
        <v>0</v>
      </c>
      <c r="DU230" s="2">
        <v>0.0001575988765829443</v>
      </c>
      <c r="DV230" s="2">
        <v>0.00031686378118999433</v>
      </c>
      <c r="DW230" s="37">
        <v>-0.001313629819484776</v>
      </c>
      <c r="DX230" s="37">
        <v>0.012879075089232707</v>
      </c>
      <c r="DY230" s="37">
        <v>0.00291935940279005</v>
      </c>
      <c r="DZ230" s="38"/>
    </row>
    <row r="231" spans="1:130" ht="12" customHeight="1">
      <c r="A231" s="24"/>
      <c r="B231" s="58" t="s">
        <v>438</v>
      </c>
      <c r="C231" s="58"/>
      <c r="D231" s="58"/>
      <c r="E231" s="58"/>
      <c r="F231" s="59" t="s">
        <v>439</v>
      </c>
      <c r="G231" s="59"/>
      <c r="H231" s="59"/>
      <c r="I231" s="59"/>
      <c r="J231" s="59"/>
      <c r="K231" s="2">
        <v>0</v>
      </c>
      <c r="L231" s="1">
        <v>0</v>
      </c>
      <c r="M231" s="1">
        <v>0</v>
      </c>
      <c r="N231" s="1">
        <v>0.16455747290002132</v>
      </c>
      <c r="O231" s="1">
        <v>0.005319122248934802</v>
      </c>
      <c r="P231" s="1">
        <v>0.006845352556019812</v>
      </c>
      <c r="Q231" s="1">
        <v>0</v>
      </c>
      <c r="R231" s="1">
        <v>0</v>
      </c>
      <c r="S231" s="1">
        <v>0.054643005437076654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0.00590388484073066</v>
      </c>
      <c r="AA231" s="1">
        <v>-0.000810384933694304</v>
      </c>
      <c r="AB231" s="1">
        <v>0</v>
      </c>
      <c r="AC231" s="1">
        <v>0</v>
      </c>
      <c r="AD231" s="1">
        <v>0</v>
      </c>
      <c r="AE231" s="1">
        <v>0.00935495499614029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-0.021178148968954848</v>
      </c>
      <c r="AM231" s="1">
        <v>0.000363771922511837</v>
      </c>
      <c r="AN231" s="1">
        <v>0.006273963064020374</v>
      </c>
      <c r="AO231" s="1">
        <v>0</v>
      </c>
      <c r="AP231" s="1">
        <v>0</v>
      </c>
      <c r="AQ231" s="1">
        <v>0.07409912643990475</v>
      </c>
      <c r="AR231" s="1">
        <v>0</v>
      </c>
      <c r="AS231" s="1">
        <v>-0.000599412702583929</v>
      </c>
      <c r="AT231" s="1">
        <v>0</v>
      </c>
      <c r="AU231" s="1">
        <v>0</v>
      </c>
      <c r="AV231" s="1">
        <v>0</v>
      </c>
      <c r="AW231" s="1">
        <v>0</v>
      </c>
      <c r="AX231" s="1">
        <v>0.0183504218178667</v>
      </c>
      <c r="AY231" s="1">
        <v>-0.004417221153392949</v>
      </c>
      <c r="AZ231" s="1">
        <v>0</v>
      </c>
      <c r="BA231" s="1">
        <v>0</v>
      </c>
      <c r="BB231" s="1">
        <v>0</v>
      </c>
      <c r="BC231" s="1">
        <v>-0.016643245793038414</v>
      </c>
      <c r="BD231" s="2">
        <v>0</v>
      </c>
      <c r="BE231" s="2">
        <v>0</v>
      </c>
      <c r="BF231" s="2">
        <v>0</v>
      </c>
      <c r="BG231" s="2">
        <v>0</v>
      </c>
      <c r="BH231" s="2">
        <v>0</v>
      </c>
      <c r="BI231" s="2">
        <v>0</v>
      </c>
      <c r="BJ231" s="2">
        <v>0.010348720598983459</v>
      </c>
      <c r="BK231" s="2">
        <v>-0.0007225043664387388</v>
      </c>
      <c r="BL231" s="2">
        <v>0</v>
      </c>
      <c r="BM231" s="2">
        <v>0</v>
      </c>
      <c r="BN231" s="2">
        <v>0</v>
      </c>
      <c r="BO231" s="2">
        <v>0.07566283112710694</v>
      </c>
      <c r="BP231" s="2">
        <v>0</v>
      </c>
      <c r="BQ231" s="2">
        <v>0.001454636256678552</v>
      </c>
      <c r="BR231" s="2">
        <v>0</v>
      </c>
      <c r="BS231" s="2">
        <v>0</v>
      </c>
      <c r="BT231" s="2">
        <v>0</v>
      </c>
      <c r="BU231" s="2">
        <v>0</v>
      </c>
      <c r="BV231" s="2">
        <v>0.002198397892142172</v>
      </c>
      <c r="BW231" s="2">
        <v>0</v>
      </c>
      <c r="BX231" s="2">
        <v>-0.0036390313743091696</v>
      </c>
      <c r="BY231" s="2">
        <v>0</v>
      </c>
      <c r="BZ231" s="2">
        <v>0</v>
      </c>
      <c r="CA231" s="2">
        <v>0.0002194275772819888</v>
      </c>
      <c r="CB231" s="2">
        <v>0</v>
      </c>
      <c r="CC231" s="2">
        <v>0</v>
      </c>
      <c r="CD231" s="2">
        <v>0</v>
      </c>
      <c r="CE231" s="2">
        <v>0</v>
      </c>
      <c r="CF231" s="2">
        <v>0</v>
      </c>
      <c r="CG231" s="2">
        <v>0</v>
      </c>
      <c r="CH231" s="2">
        <v>0.02810700778561967</v>
      </c>
      <c r="CI231" s="2">
        <v>-0.00970991367654364</v>
      </c>
      <c r="CJ231" s="2">
        <v>0.003021827571940961</v>
      </c>
      <c r="CK231" s="2">
        <v>0</v>
      </c>
      <c r="CL231" s="2">
        <v>0</v>
      </c>
      <c r="CM231" s="2">
        <v>0.011256277396139222</v>
      </c>
      <c r="CN231" s="2">
        <v>0</v>
      </c>
      <c r="CO231" s="2">
        <v>-0.0040666458122921405</v>
      </c>
      <c r="CP231" s="2">
        <v>0</v>
      </c>
      <c r="CQ231" s="2">
        <v>0</v>
      </c>
      <c r="CR231" s="2">
        <v>0</v>
      </c>
      <c r="CS231" s="2">
        <v>0</v>
      </c>
      <c r="CT231" s="2">
        <v>-0.01034534712038081</v>
      </c>
      <c r="CU231" s="2">
        <v>0</v>
      </c>
      <c r="CV231" s="2">
        <v>0.003941978614855478</v>
      </c>
      <c r="CW231" s="2">
        <v>0</v>
      </c>
      <c r="CX231" s="2">
        <v>0</v>
      </c>
      <c r="CY231" s="2">
        <v>-0.0043692732193973275</v>
      </c>
      <c r="CZ231" s="2">
        <v>0</v>
      </c>
      <c r="DA231" s="2">
        <v>0</v>
      </c>
      <c r="DB231" s="2">
        <v>0</v>
      </c>
      <c r="DC231" s="2">
        <v>0</v>
      </c>
      <c r="DD231" s="2">
        <v>0</v>
      </c>
      <c r="DE231" s="2">
        <v>0</v>
      </c>
      <c r="DF231" s="2">
        <v>0.0034657182997678247</v>
      </c>
      <c r="DG231" s="2">
        <v>0.007930446632395378</v>
      </c>
      <c r="DH231" s="2">
        <v>0.0029457774832189793</v>
      </c>
      <c r="DI231" s="2">
        <v>0</v>
      </c>
      <c r="DJ231" s="2">
        <v>0</v>
      </c>
      <c r="DK231" s="2">
        <v>0.11124440480927063</v>
      </c>
      <c r="DL231" s="2">
        <v>0</v>
      </c>
      <c r="DM231" s="2">
        <v>0</v>
      </c>
      <c r="DN231" s="2">
        <v>0</v>
      </c>
      <c r="DO231" s="2">
        <v>0</v>
      </c>
      <c r="DP231" s="2">
        <v>0</v>
      </c>
      <c r="DQ231" s="2">
        <v>0</v>
      </c>
      <c r="DR231" s="2">
        <v>0.00018870237941748</v>
      </c>
      <c r="DS231" s="2">
        <v>0.008316691198470186</v>
      </c>
      <c r="DT231" s="2">
        <v>0.01111847587639078</v>
      </c>
      <c r="DU231" s="2">
        <v>0</v>
      </c>
      <c r="DV231" s="2">
        <v>0</v>
      </c>
      <c r="DW231" s="37">
        <v>0.00233438736253427</v>
      </c>
      <c r="DX231" s="37">
        <v>-0.001800928275406107</v>
      </c>
      <c r="DY231" s="37">
        <v>-0.0017218545060693235</v>
      </c>
      <c r="DZ231" s="38"/>
    </row>
    <row r="232" spans="1:130" ht="12" customHeight="1">
      <c r="A232" s="24"/>
      <c r="B232" s="58" t="s">
        <v>440</v>
      </c>
      <c r="C232" s="58"/>
      <c r="D232" s="58"/>
      <c r="E232" s="58"/>
      <c r="F232" s="59" t="s">
        <v>441</v>
      </c>
      <c r="G232" s="59"/>
      <c r="H232" s="59"/>
      <c r="I232" s="59"/>
      <c r="J232" s="59"/>
      <c r="K232" s="2">
        <v>0</v>
      </c>
      <c r="L232" s="1">
        <v>0</v>
      </c>
      <c r="M232" s="1">
        <v>0</v>
      </c>
      <c r="N232" s="1">
        <v>0.005204804892994026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0.032991795334788764</v>
      </c>
      <c r="W232" s="1">
        <v>0.005168211085337982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0.004711339998455186</v>
      </c>
      <c r="AE232" s="1">
        <v>0</v>
      </c>
      <c r="AF232" s="1">
        <v>0.00555747159237065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0</v>
      </c>
      <c r="BB232" s="1">
        <v>-0.004506805932634304</v>
      </c>
      <c r="BC232" s="1">
        <v>0</v>
      </c>
      <c r="BD232" s="2">
        <v>0</v>
      </c>
      <c r="BE232" s="2">
        <v>-0.3659548492032229</v>
      </c>
      <c r="BF232" s="2">
        <v>0.09159515638801045</v>
      </c>
      <c r="BG232" s="2">
        <v>0.004299550919186083</v>
      </c>
      <c r="BH232" s="2">
        <v>0</v>
      </c>
      <c r="BI232" s="2">
        <v>0</v>
      </c>
      <c r="BJ232" s="2">
        <v>0</v>
      </c>
      <c r="BK232" s="2">
        <v>0</v>
      </c>
      <c r="BL232" s="2">
        <v>0</v>
      </c>
      <c r="BM232" s="2">
        <v>0.010288240862791084</v>
      </c>
      <c r="BN232" s="2">
        <v>0</v>
      </c>
      <c r="BO232" s="2">
        <v>0</v>
      </c>
      <c r="BP232" s="2">
        <v>0</v>
      </c>
      <c r="BQ232" s="2">
        <v>0</v>
      </c>
      <c r="BR232" s="2">
        <v>0</v>
      </c>
      <c r="BS232" s="2">
        <v>0.0954574701011675</v>
      </c>
      <c r="BT232" s="2">
        <v>0</v>
      </c>
      <c r="BU232" s="2">
        <v>0</v>
      </c>
      <c r="BV232" s="2">
        <v>0</v>
      </c>
      <c r="BW232" s="2">
        <v>0.009814030571384198</v>
      </c>
      <c r="BX232" s="2">
        <v>0</v>
      </c>
      <c r="BY232" s="2">
        <v>0</v>
      </c>
      <c r="BZ232" s="2">
        <v>0</v>
      </c>
      <c r="CA232" s="2">
        <v>0</v>
      </c>
      <c r="CB232" s="2">
        <v>0</v>
      </c>
      <c r="CC232" s="2">
        <v>0</v>
      </c>
      <c r="CD232" s="2">
        <v>0</v>
      </c>
      <c r="CE232" s="2">
        <v>0</v>
      </c>
      <c r="CF232" s="2">
        <v>0</v>
      </c>
      <c r="CG232" s="2">
        <v>0</v>
      </c>
      <c r="CH232" s="2">
        <v>0.004231921287881817</v>
      </c>
      <c r="CI232" s="2">
        <v>0</v>
      </c>
      <c r="CJ232" s="2">
        <v>0.007525230064289548</v>
      </c>
      <c r="CK232" s="2">
        <v>0</v>
      </c>
      <c r="CL232" s="2">
        <v>0</v>
      </c>
      <c r="CM232" s="2">
        <v>-0.013683693851029306</v>
      </c>
      <c r="CN232" s="2">
        <v>0</v>
      </c>
      <c r="CO232" s="2">
        <v>0</v>
      </c>
      <c r="CP232" s="2">
        <v>0</v>
      </c>
      <c r="CQ232" s="2">
        <v>0.0009451617124035809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v>0</v>
      </c>
      <c r="DA232" s="2">
        <v>0.0059702649724898025</v>
      </c>
      <c r="DB232" s="2">
        <v>0</v>
      </c>
      <c r="DC232" s="2">
        <v>-0.012642642512850171</v>
      </c>
      <c r="DD232" s="2">
        <v>0</v>
      </c>
      <c r="DE232" s="2">
        <v>0</v>
      </c>
      <c r="DF232" s="2">
        <v>0.00278942516192928</v>
      </c>
      <c r="DG232" s="2">
        <v>0</v>
      </c>
      <c r="DH232" s="2">
        <v>0</v>
      </c>
      <c r="DI232" s="2">
        <v>0</v>
      </c>
      <c r="DJ232" s="2">
        <v>0</v>
      </c>
      <c r="DK232" s="2">
        <v>0.05112968846681413</v>
      </c>
      <c r="DL232" s="2">
        <v>0</v>
      </c>
      <c r="DM232" s="2">
        <v>0</v>
      </c>
      <c r="DN232" s="2">
        <v>0</v>
      </c>
      <c r="DO232" s="2">
        <v>0.0015303022409673918</v>
      </c>
      <c r="DP232" s="2">
        <v>0</v>
      </c>
      <c r="DQ232" s="2">
        <v>0</v>
      </c>
      <c r="DR232" s="2">
        <v>0</v>
      </c>
      <c r="DS232" s="2">
        <v>0</v>
      </c>
      <c r="DT232" s="2">
        <v>0</v>
      </c>
      <c r="DU232" s="2">
        <v>0</v>
      </c>
      <c r="DV232" s="2">
        <v>0</v>
      </c>
      <c r="DW232" s="37">
        <v>0</v>
      </c>
      <c r="DX232" s="37">
        <v>0</v>
      </c>
      <c r="DY232" s="37">
        <v>0</v>
      </c>
      <c r="DZ232" s="38"/>
    </row>
    <row r="233" spans="1:130" ht="12" customHeight="1">
      <c r="A233" s="24"/>
      <c r="B233" s="58" t="s">
        <v>442</v>
      </c>
      <c r="C233" s="58"/>
      <c r="D233" s="58"/>
      <c r="E233" s="58"/>
      <c r="F233" s="59" t="s">
        <v>443</v>
      </c>
      <c r="G233" s="59"/>
      <c r="H233" s="59"/>
      <c r="I233" s="59"/>
      <c r="J233" s="59"/>
      <c r="K233" s="2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0</v>
      </c>
      <c r="S233" s="1">
        <v>0</v>
      </c>
      <c r="T233" s="1">
        <v>0</v>
      </c>
      <c r="U233" s="1">
        <v>0.000186456473741713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-0.000459449974635731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0.000256422057272487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  <c r="AR233" s="1">
        <v>0</v>
      </c>
      <c r="AS233" s="1">
        <v>0</v>
      </c>
      <c r="AT233" s="1">
        <v>0</v>
      </c>
      <c r="AU233" s="1">
        <v>0</v>
      </c>
      <c r="AV233" s="1">
        <v>0</v>
      </c>
      <c r="AW233" s="1">
        <v>0</v>
      </c>
      <c r="AX233" s="1">
        <v>0</v>
      </c>
      <c r="AY233" s="1">
        <v>0</v>
      </c>
      <c r="AZ233" s="1">
        <v>0.006196113043210264</v>
      </c>
      <c r="BA233" s="1">
        <v>0.002190094145023042</v>
      </c>
      <c r="BB233" s="1">
        <v>0.001243155975230768</v>
      </c>
      <c r="BC233" s="1">
        <v>0</v>
      </c>
      <c r="BD233" s="2">
        <v>0.000832461851589494</v>
      </c>
      <c r="BE233" s="2">
        <v>0</v>
      </c>
      <c r="BF233" s="2">
        <v>0.000192158313107236</v>
      </c>
      <c r="BG233" s="2">
        <v>0.000611659202156645</v>
      </c>
      <c r="BH233" s="2">
        <v>0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0.01021382857302037</v>
      </c>
      <c r="BU233" s="2">
        <v>0.00011405352105875733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0</v>
      </c>
      <c r="CC233" s="2">
        <v>0</v>
      </c>
      <c r="CD233" s="2">
        <v>0</v>
      </c>
      <c r="CE233" s="2">
        <v>0</v>
      </c>
      <c r="CF233" s="2">
        <v>0</v>
      </c>
      <c r="CG233" s="2">
        <v>0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v>0</v>
      </c>
      <c r="DA233" s="2">
        <v>-7.288018421039918E-05</v>
      </c>
      <c r="DB233" s="2">
        <v>0</v>
      </c>
      <c r="DC233" s="2">
        <v>0</v>
      </c>
      <c r="DD233" s="2">
        <v>0</v>
      </c>
      <c r="DE233" s="2">
        <v>0</v>
      </c>
      <c r="DF233" s="2">
        <v>0.0003886613646543517</v>
      </c>
      <c r="DG233" s="2">
        <v>0</v>
      </c>
      <c r="DH233" s="2">
        <v>0.0001896739683034273</v>
      </c>
      <c r="DI233" s="2">
        <v>0</v>
      </c>
      <c r="DJ233" s="2">
        <v>-0.00036991791448936297</v>
      </c>
      <c r="DK233" s="2">
        <v>0</v>
      </c>
      <c r="DL233" s="2">
        <v>0.00027962876524129484</v>
      </c>
      <c r="DM233" s="2">
        <v>0</v>
      </c>
      <c r="DN233" s="2">
        <v>0</v>
      </c>
      <c r="DO233" s="2">
        <v>0</v>
      </c>
      <c r="DP233" s="2">
        <v>0.0020635433444641735</v>
      </c>
      <c r="DQ233" s="2">
        <v>0</v>
      </c>
      <c r="DR233" s="2">
        <v>0</v>
      </c>
      <c r="DS233" s="2">
        <v>0</v>
      </c>
      <c r="DT233" s="2">
        <v>0</v>
      </c>
      <c r="DU233" s="2">
        <v>0</v>
      </c>
      <c r="DV233" s="2">
        <v>0</v>
      </c>
      <c r="DW233" s="37">
        <v>0</v>
      </c>
      <c r="DX233" s="37">
        <v>0</v>
      </c>
      <c r="DY233" s="37">
        <v>0</v>
      </c>
      <c r="DZ233" s="38"/>
    </row>
    <row r="234" spans="1:130" ht="12" customHeight="1">
      <c r="A234" s="24"/>
      <c r="B234" s="58" t="s">
        <v>444</v>
      </c>
      <c r="C234" s="58"/>
      <c r="D234" s="58"/>
      <c r="E234" s="58"/>
      <c r="F234" s="59" t="s">
        <v>445</v>
      </c>
      <c r="G234" s="59"/>
      <c r="H234" s="59"/>
      <c r="I234" s="59"/>
      <c r="J234" s="59"/>
      <c r="K234" s="2">
        <v>0</v>
      </c>
      <c r="L234" s="1">
        <v>0</v>
      </c>
      <c r="M234" s="1">
        <v>0</v>
      </c>
      <c r="N234" s="1">
        <v>0.003415427711548188</v>
      </c>
      <c r="O234" s="1">
        <v>0</v>
      </c>
      <c r="P234" s="1">
        <v>0</v>
      </c>
      <c r="Q234" s="1">
        <v>0</v>
      </c>
      <c r="R234" s="1">
        <v>0</v>
      </c>
      <c r="S234" s="1">
        <v>0.010237634263524444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0.002511642459487396</v>
      </c>
      <c r="AA234" s="1">
        <v>0</v>
      </c>
      <c r="AB234" s="1">
        <v>0</v>
      </c>
      <c r="AC234" s="1">
        <v>0</v>
      </c>
      <c r="AD234" s="1">
        <v>0</v>
      </c>
      <c r="AE234" s="1">
        <v>0.003901162818971424</v>
      </c>
      <c r="AF234" s="1">
        <v>0</v>
      </c>
      <c r="AG234" s="1">
        <v>0.001031985282827897</v>
      </c>
      <c r="AH234" s="1">
        <v>0</v>
      </c>
      <c r="AI234" s="1">
        <v>0</v>
      </c>
      <c r="AJ234" s="1">
        <v>0</v>
      </c>
      <c r="AK234" s="1">
        <v>0</v>
      </c>
      <c r="AL234" s="1">
        <v>-0.004087747316295221</v>
      </c>
      <c r="AM234" s="1">
        <v>0</v>
      </c>
      <c r="AN234" s="1">
        <v>-0.000972086207045508</v>
      </c>
      <c r="AO234" s="1">
        <v>0</v>
      </c>
      <c r="AP234" s="1">
        <v>0</v>
      </c>
      <c r="AQ234" s="1">
        <v>-9.8343688014595E-05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1">
        <v>0</v>
      </c>
      <c r="AX234" s="1">
        <v>0.00426049706630313</v>
      </c>
      <c r="AY234" s="1">
        <v>0.004647811423915</v>
      </c>
      <c r="AZ234" s="1">
        <v>-0.000692545718739195</v>
      </c>
      <c r="BA234" s="1">
        <v>0</v>
      </c>
      <c r="BB234" s="1">
        <v>0</v>
      </c>
      <c r="BC234" s="1">
        <v>0.004523248086866884</v>
      </c>
      <c r="BD234" s="2">
        <v>0.00166767008961626</v>
      </c>
      <c r="BE234" s="2">
        <v>0</v>
      </c>
      <c r="BF234" s="2">
        <v>0</v>
      </c>
      <c r="BG234" s="2">
        <v>0</v>
      </c>
      <c r="BH234" s="2">
        <v>0</v>
      </c>
      <c r="BI234" s="2">
        <v>0</v>
      </c>
      <c r="BJ234" s="2">
        <v>0.015176729892457998</v>
      </c>
      <c r="BK234" s="2">
        <v>-0.00033566475360302845</v>
      </c>
      <c r="BL234" s="2">
        <v>0.004312499391899768</v>
      </c>
      <c r="BM234" s="2">
        <v>0</v>
      </c>
      <c r="BN234" s="2">
        <v>0</v>
      </c>
      <c r="BO234" s="2">
        <v>0.007997304849324574</v>
      </c>
      <c r="BP234" s="2">
        <v>0.0028251384990875543</v>
      </c>
      <c r="BQ234" s="2">
        <v>0</v>
      </c>
      <c r="BR234" s="2">
        <v>0</v>
      </c>
      <c r="BS234" s="2">
        <v>0</v>
      </c>
      <c r="BT234" s="2">
        <v>0</v>
      </c>
      <c r="BU234" s="2">
        <v>0</v>
      </c>
      <c r="BV234" s="2">
        <v>0.00035680363625148975</v>
      </c>
      <c r="BW234" s="2">
        <v>-0.002914189541871379</v>
      </c>
      <c r="BX234" s="2">
        <v>0</v>
      </c>
      <c r="BY234" s="2">
        <v>0</v>
      </c>
      <c r="BZ234" s="2">
        <v>0</v>
      </c>
      <c r="CA234" s="2">
        <v>0.003647463974850857</v>
      </c>
      <c r="CB234" s="2">
        <v>0</v>
      </c>
      <c r="CC234" s="2">
        <v>0</v>
      </c>
      <c r="CD234" s="2">
        <v>0</v>
      </c>
      <c r="CE234" s="2">
        <v>0</v>
      </c>
      <c r="CF234" s="2">
        <v>0</v>
      </c>
      <c r="CG234" s="2">
        <v>0</v>
      </c>
      <c r="CH234" s="2">
        <v>0.004687416220198494</v>
      </c>
      <c r="CI234" s="2">
        <v>0</v>
      </c>
      <c r="CJ234" s="2">
        <v>0.0033261184576040487</v>
      </c>
      <c r="CK234" s="2">
        <v>0</v>
      </c>
      <c r="CL234" s="2">
        <v>0</v>
      </c>
      <c r="CM234" s="2">
        <v>0.0024641493997028404</v>
      </c>
      <c r="CN234" s="2">
        <v>0.001131453788103451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-0.0021084762858577435</v>
      </c>
      <c r="CU234" s="2">
        <v>0.00038324817640204097</v>
      </c>
      <c r="CV234" s="2">
        <v>0.002518986893524396</v>
      </c>
      <c r="CW234" s="2">
        <v>0</v>
      </c>
      <c r="CX234" s="2">
        <v>0</v>
      </c>
      <c r="CY234" s="2">
        <v>0.0007250605157398323</v>
      </c>
      <c r="CZ234" s="2">
        <v>0</v>
      </c>
      <c r="DA234" s="2">
        <v>0</v>
      </c>
      <c r="DB234" s="2">
        <v>0</v>
      </c>
      <c r="DC234" s="2">
        <v>0</v>
      </c>
      <c r="DD234" s="2">
        <v>0</v>
      </c>
      <c r="DE234" s="2">
        <v>0</v>
      </c>
      <c r="DF234" s="2">
        <v>0.0018130003120093968</v>
      </c>
      <c r="DG234" s="2">
        <v>0.0017719738991939364</v>
      </c>
      <c r="DH234" s="2">
        <v>-0.0003164157318164446</v>
      </c>
      <c r="DI234" s="2">
        <v>0</v>
      </c>
      <c r="DJ234" s="2">
        <v>0</v>
      </c>
      <c r="DK234" s="2">
        <v>0.0003288809116355017</v>
      </c>
      <c r="DL234" s="2">
        <v>0</v>
      </c>
      <c r="DM234" s="2">
        <v>0</v>
      </c>
      <c r="DN234" s="2">
        <v>0</v>
      </c>
      <c r="DO234" s="2">
        <v>0</v>
      </c>
      <c r="DP234" s="2">
        <v>0</v>
      </c>
      <c r="DQ234" s="2">
        <v>0</v>
      </c>
      <c r="DR234" s="2">
        <v>0.00169716752637383</v>
      </c>
      <c r="DS234" s="2">
        <v>-0.005502653812862122</v>
      </c>
      <c r="DT234" s="2">
        <v>0</v>
      </c>
      <c r="DU234" s="2">
        <v>0</v>
      </c>
      <c r="DV234" s="2">
        <v>0</v>
      </c>
      <c r="DW234" s="37">
        <v>-0.000750435803324404</v>
      </c>
      <c r="DX234" s="37">
        <v>0.0018893881883231035</v>
      </c>
      <c r="DY234" s="37">
        <v>0.0011794378163750997</v>
      </c>
      <c r="DZ234" s="38"/>
    </row>
    <row r="235" spans="1:130" ht="12" customHeight="1">
      <c r="A235" s="24"/>
      <c r="B235" s="58" t="s">
        <v>446</v>
      </c>
      <c r="C235" s="58"/>
      <c r="D235" s="58"/>
      <c r="E235" s="58"/>
      <c r="F235" s="59" t="s">
        <v>447</v>
      </c>
      <c r="G235" s="59"/>
      <c r="H235" s="59"/>
      <c r="I235" s="59"/>
      <c r="J235" s="59"/>
      <c r="K235" s="2">
        <v>0</v>
      </c>
      <c r="L235" s="1">
        <v>0</v>
      </c>
      <c r="M235" s="1">
        <v>0</v>
      </c>
      <c r="N235" s="1">
        <v>-0.00716662460785055</v>
      </c>
      <c r="O235" s="1">
        <v>0.001509553517865826</v>
      </c>
      <c r="P235" s="1">
        <v>0</v>
      </c>
      <c r="Q235" s="1">
        <v>0</v>
      </c>
      <c r="R235" s="1">
        <v>0</v>
      </c>
      <c r="S235" s="1">
        <v>-0.002898406919690991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0.004022349713502541</v>
      </c>
      <c r="AA235" s="1">
        <v>0</v>
      </c>
      <c r="AB235" s="1">
        <v>0</v>
      </c>
      <c r="AC235" s="1">
        <v>0</v>
      </c>
      <c r="AD235" s="1">
        <v>0</v>
      </c>
      <c r="AE235" s="1">
        <v>0.007470453237045462</v>
      </c>
      <c r="AF235" s="1">
        <v>0</v>
      </c>
      <c r="AG235" s="1">
        <v>-0.00061741518755742</v>
      </c>
      <c r="AH235" s="1">
        <v>0</v>
      </c>
      <c r="AI235" s="1">
        <v>0</v>
      </c>
      <c r="AJ235" s="1">
        <v>0</v>
      </c>
      <c r="AK235" s="1">
        <v>0</v>
      </c>
      <c r="AL235" s="1">
        <v>0.002402899134764292</v>
      </c>
      <c r="AM235" s="1">
        <v>0.00078305696160902</v>
      </c>
      <c r="AN235" s="1">
        <v>-0.000529082741068468</v>
      </c>
      <c r="AO235" s="1">
        <v>0</v>
      </c>
      <c r="AP235" s="1">
        <v>0</v>
      </c>
      <c r="AQ235" s="1">
        <v>0.009981038606947053</v>
      </c>
      <c r="AR235" s="1">
        <v>-0.003730070683778871</v>
      </c>
      <c r="AS235" s="1">
        <v>0</v>
      </c>
      <c r="AT235" s="1">
        <v>0</v>
      </c>
      <c r="AU235" s="1">
        <v>0</v>
      </c>
      <c r="AV235" s="1">
        <v>0</v>
      </c>
      <c r="AW235" s="1">
        <v>0</v>
      </c>
      <c r="AX235" s="1">
        <v>0.011278888140805776</v>
      </c>
      <c r="AY235" s="1">
        <v>0</v>
      </c>
      <c r="AZ235" s="1">
        <v>0</v>
      </c>
      <c r="BA235" s="1">
        <v>0</v>
      </c>
      <c r="BB235" s="1">
        <v>0</v>
      </c>
      <c r="BC235" s="1">
        <v>0.00510856261465079</v>
      </c>
      <c r="BD235" s="2">
        <v>0.001159477408745326</v>
      </c>
      <c r="BE235" s="2">
        <v>0</v>
      </c>
      <c r="BF235" s="2">
        <v>0</v>
      </c>
      <c r="BG235" s="2">
        <v>0</v>
      </c>
      <c r="BH235" s="2">
        <v>0</v>
      </c>
      <c r="BI235" s="2">
        <v>0</v>
      </c>
      <c r="BJ235" s="2">
        <v>0.009252981224135324</v>
      </c>
      <c r="BK235" s="2">
        <v>0</v>
      </c>
      <c r="BL235" s="2">
        <v>0.0014375223855362872</v>
      </c>
      <c r="BM235" s="2">
        <v>0</v>
      </c>
      <c r="BN235" s="2">
        <v>0</v>
      </c>
      <c r="BO235" s="2">
        <v>0.015024878221729203</v>
      </c>
      <c r="BP235" s="2">
        <v>0</v>
      </c>
      <c r="BQ235" s="2">
        <v>0</v>
      </c>
      <c r="BR235" s="2">
        <v>0</v>
      </c>
      <c r="BS235" s="2">
        <v>0</v>
      </c>
      <c r="BT235" s="2">
        <v>0</v>
      </c>
      <c r="BU235" s="2">
        <v>0</v>
      </c>
      <c r="BV235" s="2">
        <v>-0.002461524507154382</v>
      </c>
      <c r="BW235" s="2">
        <v>-0.0034291113967935124</v>
      </c>
      <c r="BX235" s="2">
        <v>0.0008481942556314596</v>
      </c>
      <c r="BY235" s="2">
        <v>0</v>
      </c>
      <c r="BZ235" s="2">
        <v>0</v>
      </c>
      <c r="CA235" s="2">
        <v>0.005979818653112006</v>
      </c>
      <c r="CB235" s="2">
        <v>0</v>
      </c>
      <c r="CC235" s="2">
        <v>0</v>
      </c>
      <c r="CD235" s="2">
        <v>0</v>
      </c>
      <c r="CE235" s="2">
        <v>0</v>
      </c>
      <c r="CF235" s="2">
        <v>0</v>
      </c>
      <c r="CG235" s="2">
        <v>0</v>
      </c>
      <c r="CH235" s="2">
        <v>0.005874378048060389</v>
      </c>
      <c r="CI235" s="2">
        <v>-0.007002201464253348</v>
      </c>
      <c r="CJ235" s="2">
        <v>0</v>
      </c>
      <c r="CK235" s="2">
        <v>0</v>
      </c>
      <c r="CL235" s="2">
        <v>0</v>
      </c>
      <c r="CM235" s="2">
        <v>0.0006378735792150602</v>
      </c>
      <c r="CN235" s="2">
        <v>0</v>
      </c>
      <c r="CO235" s="2">
        <v>0.001282492903390708</v>
      </c>
      <c r="CP235" s="2">
        <v>0</v>
      </c>
      <c r="CQ235" s="2">
        <v>0</v>
      </c>
      <c r="CR235" s="2">
        <v>0</v>
      </c>
      <c r="CS235" s="2">
        <v>0</v>
      </c>
      <c r="CT235" s="2">
        <v>0.0005447348719855461</v>
      </c>
      <c r="CU235" s="2">
        <v>0.0017505693211178897</v>
      </c>
      <c r="CV235" s="2">
        <v>0</v>
      </c>
      <c r="CW235" s="2">
        <v>0</v>
      </c>
      <c r="CX235" s="2">
        <v>0</v>
      </c>
      <c r="CY235" s="2">
        <v>0.0012878309285576026</v>
      </c>
      <c r="CZ235" s="2">
        <v>0.0010321190113329313</v>
      </c>
      <c r="DA235" s="2">
        <v>0</v>
      </c>
      <c r="DB235" s="2">
        <v>0</v>
      </c>
      <c r="DC235" s="2">
        <v>0</v>
      </c>
      <c r="DD235" s="2">
        <v>0</v>
      </c>
      <c r="DE235" s="2">
        <v>0</v>
      </c>
      <c r="DF235" s="2">
        <v>0.0015971190870717818</v>
      </c>
      <c r="DG235" s="2">
        <v>0.0010266308692077038</v>
      </c>
      <c r="DH235" s="2">
        <v>-0.003633758759486898</v>
      </c>
      <c r="DI235" s="2">
        <v>0</v>
      </c>
      <c r="DJ235" s="2">
        <v>0</v>
      </c>
      <c r="DK235" s="2">
        <v>-1.1123954295917606E-05</v>
      </c>
      <c r="DL235" s="2">
        <v>4.817020291764321E-06</v>
      </c>
      <c r="DM235" s="2">
        <v>0</v>
      </c>
      <c r="DN235" s="2">
        <v>0</v>
      </c>
      <c r="DO235" s="2">
        <v>0</v>
      </c>
      <c r="DP235" s="2">
        <v>0</v>
      </c>
      <c r="DQ235" s="2">
        <v>0</v>
      </c>
      <c r="DR235" s="2">
        <v>0.0034744103381837547</v>
      </c>
      <c r="DS235" s="2">
        <v>0.005936987156585474</v>
      </c>
      <c r="DT235" s="2">
        <v>-0.0074825083127083945</v>
      </c>
      <c r="DU235" s="2">
        <v>0</v>
      </c>
      <c r="DV235" s="2">
        <v>0</v>
      </c>
      <c r="DW235" s="37">
        <v>0.0020540220509249075</v>
      </c>
      <c r="DX235" s="37">
        <v>0</v>
      </c>
      <c r="DY235" s="37">
        <v>0.0020888065121595378</v>
      </c>
      <c r="DZ235" s="38"/>
    </row>
    <row r="236" spans="1:130" ht="12" customHeight="1">
      <c r="A236" s="24"/>
      <c r="B236" s="58" t="s">
        <v>448</v>
      </c>
      <c r="C236" s="58"/>
      <c r="D236" s="58"/>
      <c r="E236" s="58"/>
      <c r="F236" s="59" t="s">
        <v>449</v>
      </c>
      <c r="G236" s="59"/>
      <c r="H236" s="59"/>
      <c r="I236" s="59"/>
      <c r="J236" s="59"/>
      <c r="K236" s="2">
        <v>0</v>
      </c>
      <c r="L236" s="1">
        <v>0</v>
      </c>
      <c r="M236" s="1">
        <v>0</v>
      </c>
      <c r="N236" s="1">
        <v>0.00570402835022049</v>
      </c>
      <c r="O236" s="1">
        <v>0.002287684291689088</v>
      </c>
      <c r="P236" s="1">
        <v>0</v>
      </c>
      <c r="Q236" s="1">
        <v>0</v>
      </c>
      <c r="R236" s="1">
        <v>0</v>
      </c>
      <c r="S236" s="1">
        <v>0.007386033328493034</v>
      </c>
      <c r="T236" s="1">
        <v>0.001209175364708975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-0.007085942506022524</v>
      </c>
      <c r="AA236" s="1">
        <v>0.004014053319688379</v>
      </c>
      <c r="AB236" s="1">
        <v>0.000431919015713479</v>
      </c>
      <c r="AC236" s="1">
        <v>0</v>
      </c>
      <c r="AD236" s="1">
        <v>0</v>
      </c>
      <c r="AE236" s="1">
        <v>0.007278021453701578</v>
      </c>
      <c r="AF236" s="1">
        <v>0.002573541987954901</v>
      </c>
      <c r="AG236" s="1">
        <v>0.000830995202850652</v>
      </c>
      <c r="AH236" s="1">
        <v>0</v>
      </c>
      <c r="AI236" s="1">
        <v>0</v>
      </c>
      <c r="AJ236" s="1">
        <v>0</v>
      </c>
      <c r="AK236" s="1">
        <v>0</v>
      </c>
      <c r="AL236" s="1">
        <v>1.8202414130489E-05</v>
      </c>
      <c r="AM236" s="1">
        <v>0</v>
      </c>
      <c r="AN236" s="1">
        <v>0.000663185636146953</v>
      </c>
      <c r="AO236" s="1">
        <v>0</v>
      </c>
      <c r="AP236" s="1">
        <v>0</v>
      </c>
      <c r="AQ236" s="1">
        <v>0.001173843992110951</v>
      </c>
      <c r="AR236" s="1">
        <v>-0.00121220287092332</v>
      </c>
      <c r="AS236" s="1">
        <v>0</v>
      </c>
      <c r="AT236" s="1">
        <v>0</v>
      </c>
      <c r="AU236" s="1">
        <v>0</v>
      </c>
      <c r="AV236" s="1">
        <v>0</v>
      </c>
      <c r="AW236" s="1">
        <v>0</v>
      </c>
      <c r="AX236" s="1">
        <v>0.003141932075329021</v>
      </c>
      <c r="AY236" s="1">
        <v>0.000675798771628807</v>
      </c>
      <c r="AZ236" s="1">
        <v>-7.0148089338769E-05</v>
      </c>
      <c r="BA236" s="1">
        <v>0</v>
      </c>
      <c r="BB236" s="1">
        <v>0</v>
      </c>
      <c r="BC236" s="1">
        <v>0.00626070300989666</v>
      </c>
      <c r="BD236" s="2">
        <v>0.001468210916917812</v>
      </c>
      <c r="BE236" s="2">
        <v>0.04083474101936178</v>
      </c>
      <c r="BF236" s="2">
        <v>0</v>
      </c>
      <c r="BG236" s="2">
        <v>0</v>
      </c>
      <c r="BH236" s="2">
        <v>0</v>
      </c>
      <c r="BI236" s="2">
        <v>0</v>
      </c>
      <c r="BJ236" s="2">
        <v>-0.001610367332796728</v>
      </c>
      <c r="BK236" s="2">
        <v>0</v>
      </c>
      <c r="BL236" s="2">
        <v>0.0012540582968084636</v>
      </c>
      <c r="BM236" s="2">
        <v>0</v>
      </c>
      <c r="BN236" s="2">
        <v>0</v>
      </c>
      <c r="BO236" s="2">
        <v>0.00386660585963269</v>
      </c>
      <c r="BP236" s="2">
        <v>1.3195314655734837E-14</v>
      </c>
      <c r="BQ236" s="2">
        <v>0.00033098817862316785</v>
      </c>
      <c r="BR236" s="2">
        <v>0</v>
      </c>
      <c r="BS236" s="2">
        <v>0</v>
      </c>
      <c r="BT236" s="2">
        <v>0</v>
      </c>
      <c r="BU236" s="2">
        <v>0</v>
      </c>
      <c r="BV236" s="2">
        <v>-0.002510150713087007</v>
      </c>
      <c r="BW236" s="2">
        <v>0.0014800115359322721</v>
      </c>
      <c r="BX236" s="2">
        <v>0.0016312231702316742</v>
      </c>
      <c r="BY236" s="2">
        <v>0</v>
      </c>
      <c r="BZ236" s="2">
        <v>0</v>
      </c>
      <c r="CA236" s="2">
        <v>0.0020097577040284736</v>
      </c>
      <c r="CB236" s="2">
        <v>0</v>
      </c>
      <c r="CC236" s="2">
        <v>0</v>
      </c>
      <c r="CD236" s="2">
        <v>0</v>
      </c>
      <c r="CE236" s="2">
        <v>0</v>
      </c>
      <c r="CF236" s="2">
        <v>0</v>
      </c>
      <c r="CG236" s="2">
        <v>0</v>
      </c>
      <c r="CH236" s="2">
        <v>0.004657143987434102</v>
      </c>
      <c r="CI236" s="2">
        <v>0</v>
      </c>
      <c r="CJ236" s="2">
        <v>0.0003221193885319912</v>
      </c>
      <c r="CK236" s="2">
        <v>0</v>
      </c>
      <c r="CL236" s="2">
        <v>0</v>
      </c>
      <c r="CM236" s="2">
        <v>-0.0005985813132767866</v>
      </c>
      <c r="CN236" s="2">
        <v>0</v>
      </c>
      <c r="CO236" s="2">
        <v>0</v>
      </c>
      <c r="CP236" s="2">
        <v>0</v>
      </c>
      <c r="CQ236" s="2">
        <v>0</v>
      </c>
      <c r="CR236" s="2">
        <v>0</v>
      </c>
      <c r="CS236" s="2">
        <v>0</v>
      </c>
      <c r="CT236" s="2">
        <v>0.002686156381435637</v>
      </c>
      <c r="CU236" s="2">
        <v>0.0009486067565178389</v>
      </c>
      <c r="CV236" s="2">
        <v>-0.001026303960526959</v>
      </c>
      <c r="CW236" s="2">
        <v>0</v>
      </c>
      <c r="CX236" s="2">
        <v>0</v>
      </c>
      <c r="CY236" s="2">
        <v>-0.001465107407998844</v>
      </c>
      <c r="CZ236" s="2">
        <v>0</v>
      </c>
      <c r="DA236" s="2">
        <v>0</v>
      </c>
      <c r="DB236" s="2">
        <v>0</v>
      </c>
      <c r="DC236" s="2">
        <v>0</v>
      </c>
      <c r="DD236" s="2">
        <v>0</v>
      </c>
      <c r="DE236" s="2">
        <v>0</v>
      </c>
      <c r="DF236" s="2">
        <v>0.0007131964906430774</v>
      </c>
      <c r="DG236" s="2">
        <v>0.001744243804288774</v>
      </c>
      <c r="DH236" s="2">
        <v>0.0002934009630220229</v>
      </c>
      <c r="DI236" s="2">
        <v>0</v>
      </c>
      <c r="DJ236" s="2">
        <v>0</v>
      </c>
      <c r="DK236" s="2">
        <v>0.004777092430103492</v>
      </c>
      <c r="DL236" s="2">
        <v>0.0019726720177666614</v>
      </c>
      <c r="DM236" s="2">
        <v>0</v>
      </c>
      <c r="DN236" s="2">
        <v>0</v>
      </c>
      <c r="DO236" s="2">
        <v>0</v>
      </c>
      <c r="DP236" s="2">
        <v>0</v>
      </c>
      <c r="DQ236" s="2">
        <v>0</v>
      </c>
      <c r="DR236" s="2">
        <v>-0.003051873923653869</v>
      </c>
      <c r="DS236" s="2">
        <v>0.00027752968027872234</v>
      </c>
      <c r="DT236" s="2">
        <v>-0.004281023981977976</v>
      </c>
      <c r="DU236" s="2">
        <v>0</v>
      </c>
      <c r="DV236" s="2">
        <v>0</v>
      </c>
      <c r="DW236" s="37">
        <v>4.239634811177323E-06</v>
      </c>
      <c r="DX236" s="37">
        <v>0</v>
      </c>
      <c r="DY236" s="37">
        <v>0.0015257872582588876</v>
      </c>
      <c r="DZ236" s="38"/>
    </row>
    <row r="237" spans="1:130" ht="12" customHeight="1">
      <c r="A237" s="24"/>
      <c r="B237" s="58" t="s">
        <v>450</v>
      </c>
      <c r="C237" s="58"/>
      <c r="D237" s="58"/>
      <c r="E237" s="58"/>
      <c r="F237" s="59" t="s">
        <v>451</v>
      </c>
      <c r="G237" s="59"/>
      <c r="H237" s="59"/>
      <c r="I237" s="59"/>
      <c r="J237" s="59"/>
      <c r="K237" s="2">
        <v>0</v>
      </c>
      <c r="L237" s="1">
        <v>0</v>
      </c>
      <c r="M237" s="1">
        <v>0</v>
      </c>
      <c r="N237" s="1">
        <v>0.011920014343762244</v>
      </c>
      <c r="O237" s="1">
        <v>0</v>
      </c>
      <c r="P237" s="1">
        <v>0.00047856304564466</v>
      </c>
      <c r="Q237" s="1">
        <v>0</v>
      </c>
      <c r="R237" s="1">
        <v>0</v>
      </c>
      <c r="S237" s="1">
        <v>0.006274552551924298</v>
      </c>
      <c r="T237" s="1">
        <v>0.000555639319449866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-0.002614409344143525</v>
      </c>
      <c r="AA237" s="1">
        <v>0.001104416666226772</v>
      </c>
      <c r="AB237" s="1">
        <v>0.001466061680581607</v>
      </c>
      <c r="AC237" s="1">
        <v>0</v>
      </c>
      <c r="AD237" s="1">
        <v>0</v>
      </c>
      <c r="AE237" s="1">
        <v>0.003904431966998265</v>
      </c>
      <c r="AF237" s="1">
        <v>-0.00064058058267123</v>
      </c>
      <c r="AG237" s="1">
        <v>4.4473572678711E-05</v>
      </c>
      <c r="AH237" s="1">
        <v>0</v>
      </c>
      <c r="AI237" s="1">
        <v>0</v>
      </c>
      <c r="AJ237" s="1">
        <v>0</v>
      </c>
      <c r="AK237" s="1">
        <v>0</v>
      </c>
      <c r="AL237" s="1">
        <v>0.001439850679024359</v>
      </c>
      <c r="AM237" s="1">
        <v>-0.000330585259698023</v>
      </c>
      <c r="AN237" s="1">
        <v>-0.001589526474928922</v>
      </c>
      <c r="AO237" s="1">
        <v>1.4655E-14</v>
      </c>
      <c r="AP237" s="1">
        <v>0</v>
      </c>
      <c r="AQ237" s="1">
        <v>-0.004951048334877102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0.007089629548593576</v>
      </c>
      <c r="AY237" s="1">
        <v>0.002158036115240947</v>
      </c>
      <c r="AZ237" s="1">
        <v>0.000665373349824445</v>
      </c>
      <c r="BA237" s="1">
        <v>0</v>
      </c>
      <c r="BB237" s="1">
        <v>0</v>
      </c>
      <c r="BC237" s="1">
        <v>0.005158815358345486</v>
      </c>
      <c r="BD237" s="2">
        <v>0.001290793021481896</v>
      </c>
      <c r="BE237" s="2">
        <v>-0.032835225420916325</v>
      </c>
      <c r="BF237" s="2">
        <v>0</v>
      </c>
      <c r="BG237" s="2">
        <v>0</v>
      </c>
      <c r="BH237" s="2">
        <v>0</v>
      </c>
      <c r="BI237" s="2">
        <v>0</v>
      </c>
      <c r="BJ237" s="2">
        <v>-0.002012949808593358</v>
      </c>
      <c r="BK237" s="2">
        <v>0</v>
      </c>
      <c r="BL237" s="2">
        <v>0.0015161489478042196</v>
      </c>
      <c r="BM237" s="2">
        <v>0</v>
      </c>
      <c r="BN237" s="2">
        <v>0</v>
      </c>
      <c r="BO237" s="2">
        <v>0.0038702507898968255</v>
      </c>
      <c r="BP237" s="2">
        <v>0.0010701562313998058</v>
      </c>
      <c r="BQ237" s="2">
        <v>0</v>
      </c>
      <c r="BR237" s="2">
        <v>0</v>
      </c>
      <c r="BS237" s="2">
        <v>0</v>
      </c>
      <c r="BT237" s="2">
        <v>0</v>
      </c>
      <c r="BU237" s="2">
        <v>0</v>
      </c>
      <c r="BV237" s="2">
        <v>-0.001601898493821005</v>
      </c>
      <c r="BW237" s="2">
        <v>-0.0002068750129258267</v>
      </c>
      <c r="BX237" s="2">
        <v>0.0024498529228422204</v>
      </c>
      <c r="BY237" s="2">
        <v>0</v>
      </c>
      <c r="BZ237" s="2">
        <v>0</v>
      </c>
      <c r="CA237" s="2">
        <v>-0.002210313181383279</v>
      </c>
      <c r="CB237" s="2">
        <v>0</v>
      </c>
      <c r="CC237" s="2">
        <v>0</v>
      </c>
      <c r="CD237" s="2">
        <v>0</v>
      </c>
      <c r="CE237" s="2">
        <v>0</v>
      </c>
      <c r="CF237" s="2">
        <v>0</v>
      </c>
      <c r="CG237" s="2">
        <v>0</v>
      </c>
      <c r="CH237" s="2">
        <v>0.003002111805746495</v>
      </c>
      <c r="CI237" s="2">
        <v>0.0004909974305367588</v>
      </c>
      <c r="CJ237" s="2">
        <v>0.0001677234519853076</v>
      </c>
      <c r="CK237" s="2">
        <v>0</v>
      </c>
      <c r="CL237" s="2">
        <v>0</v>
      </c>
      <c r="CM237" s="2">
        <v>0.0034450727575054065</v>
      </c>
      <c r="CN237" s="2">
        <v>-0.00023317989258897436</v>
      </c>
      <c r="CO237" s="2">
        <v>0</v>
      </c>
      <c r="CP237" s="2">
        <v>0</v>
      </c>
      <c r="CQ237" s="2">
        <v>0</v>
      </c>
      <c r="CR237" s="2">
        <v>0</v>
      </c>
      <c r="CS237" s="2">
        <v>0</v>
      </c>
      <c r="CT237" s="2">
        <v>-0.0010723144849481138</v>
      </c>
      <c r="CU237" s="2">
        <v>-0.00033800043639628643</v>
      </c>
      <c r="CV237" s="2">
        <v>0.0003374793084175265</v>
      </c>
      <c r="CW237" s="2">
        <v>0</v>
      </c>
      <c r="CX237" s="2">
        <v>0</v>
      </c>
      <c r="CY237" s="2">
        <v>0.00022605587914511453</v>
      </c>
      <c r="CZ237" s="2">
        <v>-1.7698629984451927E-05</v>
      </c>
      <c r="DA237" s="2">
        <v>0</v>
      </c>
      <c r="DB237" s="2">
        <v>0</v>
      </c>
      <c r="DC237" s="2">
        <v>0</v>
      </c>
      <c r="DD237" s="2">
        <v>0</v>
      </c>
      <c r="DE237" s="2">
        <v>0</v>
      </c>
      <c r="DF237" s="2">
        <v>0.00016239176047004345</v>
      </c>
      <c r="DG237" s="2">
        <v>9.361839379257321E-05</v>
      </c>
      <c r="DH237" s="2">
        <v>0.0005355408582503543</v>
      </c>
      <c r="DI237" s="2">
        <v>0</v>
      </c>
      <c r="DJ237" s="2">
        <v>0</v>
      </c>
      <c r="DK237" s="2">
        <v>-0.0012863638331132425</v>
      </c>
      <c r="DL237" s="2">
        <v>0.00034282653095406876</v>
      </c>
      <c r="DM237" s="2">
        <v>0.001032674596490389</v>
      </c>
      <c r="DN237" s="2">
        <v>0</v>
      </c>
      <c r="DO237" s="2">
        <v>0</v>
      </c>
      <c r="DP237" s="2">
        <v>0</v>
      </c>
      <c r="DQ237" s="2">
        <v>0</v>
      </c>
      <c r="DR237" s="2">
        <v>-0.001231385941965266</v>
      </c>
      <c r="DS237" s="2">
        <v>0.00411982406748874</v>
      </c>
      <c r="DT237" s="2">
        <v>0</v>
      </c>
      <c r="DU237" s="2">
        <v>0</v>
      </c>
      <c r="DV237" s="2">
        <v>0</v>
      </c>
      <c r="DW237" s="37">
        <v>-0.000786181169649766</v>
      </c>
      <c r="DX237" s="37">
        <v>0.0005862332075342186</v>
      </c>
      <c r="DY237" s="37">
        <v>0</v>
      </c>
      <c r="DZ237" s="38"/>
    </row>
    <row r="238" spans="1:130" ht="12" customHeight="1">
      <c r="A238" s="24"/>
      <c r="B238" s="58" t="s">
        <v>452</v>
      </c>
      <c r="C238" s="58"/>
      <c r="D238" s="58"/>
      <c r="E238" s="58"/>
      <c r="F238" s="59" t="s">
        <v>453</v>
      </c>
      <c r="G238" s="59"/>
      <c r="H238" s="59"/>
      <c r="I238" s="59"/>
      <c r="J238" s="59"/>
      <c r="K238" s="2">
        <v>0</v>
      </c>
      <c r="L238" s="1">
        <v>0</v>
      </c>
      <c r="M238" s="1">
        <v>0</v>
      </c>
      <c r="N238" s="1">
        <v>0.00320805216678694</v>
      </c>
      <c r="O238" s="1">
        <v>0.006162997147795642</v>
      </c>
      <c r="P238" s="1">
        <v>0.001603767939401267</v>
      </c>
      <c r="Q238" s="1">
        <v>0</v>
      </c>
      <c r="R238" s="1">
        <v>0</v>
      </c>
      <c r="S238" s="1">
        <v>0.003791599797770347</v>
      </c>
      <c r="T238" s="1">
        <v>0.001121896708073029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-0.000175751562804996</v>
      </c>
      <c r="AA238" s="1">
        <v>0.002419482309754448</v>
      </c>
      <c r="AB238" s="1">
        <v>0</v>
      </c>
      <c r="AC238" s="1">
        <v>0</v>
      </c>
      <c r="AD238" s="1">
        <v>0</v>
      </c>
      <c r="AE238" s="1">
        <v>0.001034769731657438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0.001096723209108523</v>
      </c>
      <c r="AM238" s="1">
        <v>0</v>
      </c>
      <c r="AN238" s="1">
        <v>0</v>
      </c>
      <c r="AO238" s="1">
        <v>0</v>
      </c>
      <c r="AP238" s="1">
        <v>0</v>
      </c>
      <c r="AQ238" s="1">
        <v>0.006371912457425744</v>
      </c>
      <c r="AR238" s="1">
        <v>0</v>
      </c>
      <c r="AS238" s="1">
        <v>0</v>
      </c>
      <c r="AT238" s="1">
        <v>0</v>
      </c>
      <c r="AU238" s="1">
        <v>0</v>
      </c>
      <c r="AV238" s="1">
        <v>0</v>
      </c>
      <c r="AW238" s="1">
        <v>0</v>
      </c>
      <c r="AX238" s="1">
        <v>0.005202022737211116</v>
      </c>
      <c r="AY238" s="1">
        <v>-0.000683097469887923</v>
      </c>
      <c r="AZ238" s="1">
        <v>0</v>
      </c>
      <c r="BA238" s="1">
        <v>0</v>
      </c>
      <c r="BB238" s="1">
        <v>0</v>
      </c>
      <c r="BC238" s="1">
        <v>0.00573051633394232</v>
      </c>
      <c r="BD238" s="2">
        <v>0.000621069982843494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  <c r="BJ238" s="2">
        <v>0.010870883331741552</v>
      </c>
      <c r="BK238" s="2">
        <v>-0.0001869011247161195</v>
      </c>
      <c r="BL238" s="2">
        <v>0</v>
      </c>
      <c r="BM238" s="2">
        <v>0</v>
      </c>
      <c r="BN238" s="2">
        <v>0</v>
      </c>
      <c r="BO238" s="2">
        <v>0.0027418597713446996</v>
      </c>
      <c r="BP238" s="2">
        <v>0</v>
      </c>
      <c r="BQ238" s="2">
        <v>0</v>
      </c>
      <c r="BR238" s="2">
        <v>0</v>
      </c>
      <c r="BS238" s="2">
        <v>0</v>
      </c>
      <c r="BT238" s="2">
        <v>0</v>
      </c>
      <c r="BU238" s="2">
        <v>0</v>
      </c>
      <c r="BV238" s="2">
        <v>-0.0045994634006180125</v>
      </c>
      <c r="BW238" s="2">
        <v>0</v>
      </c>
      <c r="BX238" s="2">
        <v>0</v>
      </c>
      <c r="BY238" s="2">
        <v>0</v>
      </c>
      <c r="BZ238" s="2">
        <v>0</v>
      </c>
      <c r="CA238" s="2">
        <v>0.0020908986416630685</v>
      </c>
      <c r="CB238" s="2">
        <v>0</v>
      </c>
      <c r="CC238" s="2">
        <v>0</v>
      </c>
      <c r="CD238" s="2">
        <v>0</v>
      </c>
      <c r="CE238" s="2">
        <v>0</v>
      </c>
      <c r="CF238" s="2">
        <v>0</v>
      </c>
      <c r="CG238" s="2">
        <v>0</v>
      </c>
      <c r="CH238" s="2">
        <v>0.002440522070292926</v>
      </c>
      <c r="CI238" s="2">
        <v>-0.008628884216620315</v>
      </c>
      <c r="CJ238" s="2">
        <v>0.0002512357443133811</v>
      </c>
      <c r="CK238" s="2">
        <v>0</v>
      </c>
      <c r="CL238" s="2">
        <v>0</v>
      </c>
      <c r="CM238" s="2">
        <v>0.0025101405882929483</v>
      </c>
      <c r="CN238" s="2">
        <v>0</v>
      </c>
      <c r="CO238" s="2">
        <v>0</v>
      </c>
      <c r="CP238" s="2">
        <v>0</v>
      </c>
      <c r="CQ238" s="2">
        <v>0</v>
      </c>
      <c r="CR238" s="2">
        <v>0</v>
      </c>
      <c r="CS238" s="2">
        <v>0</v>
      </c>
      <c r="CT238" s="2">
        <v>-0.000957458941610993</v>
      </c>
      <c r="CU238" s="2">
        <v>0.0003848723332020364</v>
      </c>
      <c r="CV238" s="2">
        <v>0.0005998577335733984</v>
      </c>
      <c r="CW238" s="2">
        <v>0</v>
      </c>
      <c r="CX238" s="2">
        <v>0</v>
      </c>
      <c r="CY238" s="2">
        <v>0.007527735387727076</v>
      </c>
      <c r="CZ238" s="2">
        <v>0</v>
      </c>
      <c r="DA238" s="2">
        <v>0.0001345430273824308</v>
      </c>
      <c r="DB238" s="2">
        <v>0</v>
      </c>
      <c r="DC238" s="2">
        <v>0</v>
      </c>
      <c r="DD238" s="2">
        <v>0</v>
      </c>
      <c r="DE238" s="2">
        <v>0</v>
      </c>
      <c r="DF238" s="2">
        <v>0.0008273055574896715</v>
      </c>
      <c r="DG238" s="2">
        <v>0.0010827814862873037</v>
      </c>
      <c r="DH238" s="2">
        <v>-0.0019774148454295014</v>
      </c>
      <c r="DI238" s="2">
        <v>0</v>
      </c>
      <c r="DJ238" s="2">
        <v>0</v>
      </c>
      <c r="DK238" s="2">
        <v>-0.0005395966263652242</v>
      </c>
      <c r="DL238" s="2">
        <v>0.002351733136067592</v>
      </c>
      <c r="DM238" s="2">
        <v>0.0001907729050578251</v>
      </c>
      <c r="DN238" s="2">
        <v>0</v>
      </c>
      <c r="DO238" s="2">
        <v>0</v>
      </c>
      <c r="DP238" s="2">
        <v>0</v>
      </c>
      <c r="DQ238" s="2">
        <v>0</v>
      </c>
      <c r="DR238" s="2">
        <v>-0.00041671561351246204</v>
      </c>
      <c r="DS238" s="2">
        <v>0.0006984055688995033</v>
      </c>
      <c r="DT238" s="2">
        <v>0.0040945513613828526</v>
      </c>
      <c r="DU238" s="2">
        <v>0</v>
      </c>
      <c r="DV238" s="2">
        <v>0</v>
      </c>
      <c r="DW238" s="37">
        <v>0.0026015299827464007</v>
      </c>
      <c r="DX238" s="37">
        <v>-0.002607121453442011</v>
      </c>
      <c r="DY238" s="37">
        <v>0</v>
      </c>
      <c r="DZ238" s="38"/>
    </row>
    <row r="239" spans="1:130" ht="12" customHeight="1">
      <c r="A239" s="24"/>
      <c r="B239" s="58" t="s">
        <v>454</v>
      </c>
      <c r="C239" s="58"/>
      <c r="D239" s="58"/>
      <c r="E239" s="58"/>
      <c r="F239" s="59" t="s">
        <v>455</v>
      </c>
      <c r="G239" s="59"/>
      <c r="H239" s="59"/>
      <c r="I239" s="59"/>
      <c r="J239" s="59"/>
      <c r="K239" s="2">
        <v>0</v>
      </c>
      <c r="L239" s="1">
        <v>0</v>
      </c>
      <c r="M239" s="1">
        <v>0</v>
      </c>
      <c r="N239" s="1">
        <v>-0.001836988888430101</v>
      </c>
      <c r="O239" s="1">
        <v>0.001466899275255355</v>
      </c>
      <c r="P239" s="1">
        <v>0.000604738158946253</v>
      </c>
      <c r="Q239" s="1">
        <v>0</v>
      </c>
      <c r="R239" s="1">
        <v>0</v>
      </c>
      <c r="S239" s="1">
        <v>0.001888958145991083</v>
      </c>
      <c r="T239" s="1">
        <v>-0.001005640395615881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0.004856365748968054</v>
      </c>
      <c r="AA239" s="1">
        <v>0</v>
      </c>
      <c r="AB239" s="1">
        <v>0.002405774558286742</v>
      </c>
      <c r="AC239" s="1">
        <v>0</v>
      </c>
      <c r="AD239" s="1">
        <v>0</v>
      </c>
      <c r="AE239" s="1">
        <v>0.004377587378852101</v>
      </c>
      <c r="AF239" s="1">
        <v>0.001577995437893373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0.000119155607484836</v>
      </c>
      <c r="AM239" s="1">
        <v>0.000843812331686673</v>
      </c>
      <c r="AN239" s="1">
        <v>0</v>
      </c>
      <c r="AO239" s="1">
        <v>0</v>
      </c>
      <c r="AP239" s="1">
        <v>0</v>
      </c>
      <c r="AQ239" s="1">
        <v>0.007432848329700406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1">
        <v>0</v>
      </c>
      <c r="AX239" s="1">
        <v>0.006786429509340696</v>
      </c>
      <c r="AY239" s="1">
        <v>0.002755546635941268</v>
      </c>
      <c r="AZ239" s="1">
        <v>0.00238840089351301</v>
      </c>
      <c r="BA239" s="1">
        <v>0</v>
      </c>
      <c r="BB239" s="1">
        <v>0</v>
      </c>
      <c r="BC239" s="1">
        <v>0.008157759958430056</v>
      </c>
      <c r="BD239" s="2">
        <v>-0.002286002086273685</v>
      </c>
      <c r="BE239" s="2">
        <v>0</v>
      </c>
      <c r="BF239" s="2">
        <v>0</v>
      </c>
      <c r="BG239" s="2">
        <v>0</v>
      </c>
      <c r="BH239" s="2">
        <v>0</v>
      </c>
      <c r="BI239" s="2">
        <v>0</v>
      </c>
      <c r="BJ239" s="2">
        <v>0.003825912221478894</v>
      </c>
      <c r="BK239" s="2">
        <v>-0.00013930954044543873</v>
      </c>
      <c r="BL239" s="2">
        <v>-0.0032543931605349377</v>
      </c>
      <c r="BM239" s="2">
        <v>0</v>
      </c>
      <c r="BN239" s="2">
        <v>0</v>
      </c>
      <c r="BO239" s="2">
        <v>0.006174386112898716</v>
      </c>
      <c r="BP239" s="2">
        <v>0.00018205314574486317</v>
      </c>
      <c r="BQ239" s="2">
        <v>0.0010572230612946887</v>
      </c>
      <c r="BR239" s="2">
        <v>0</v>
      </c>
      <c r="BS239" s="2">
        <v>0</v>
      </c>
      <c r="BT239" s="2">
        <v>0</v>
      </c>
      <c r="BU239" s="2">
        <v>0</v>
      </c>
      <c r="BV239" s="2">
        <v>-0.001999507762821489</v>
      </c>
      <c r="BW239" s="2">
        <v>0.0027987214702104913</v>
      </c>
      <c r="BX239" s="2">
        <v>-0.00018966671046468907</v>
      </c>
      <c r="BY239" s="2">
        <v>0</v>
      </c>
      <c r="BZ239" s="2">
        <v>0</v>
      </c>
      <c r="CA239" s="2">
        <v>0.001400009856118018</v>
      </c>
      <c r="CB239" s="2">
        <v>0</v>
      </c>
      <c r="CC239" s="2">
        <v>0</v>
      </c>
      <c r="CD239" s="2">
        <v>0</v>
      </c>
      <c r="CE239" s="2">
        <v>0</v>
      </c>
      <c r="CF239" s="2">
        <v>0</v>
      </c>
      <c r="CG239" s="2">
        <v>0</v>
      </c>
      <c r="CH239" s="2">
        <v>0.003572464076860321</v>
      </c>
      <c r="CI239" s="2">
        <v>0</v>
      </c>
      <c r="CJ239" s="2">
        <v>-0.0006824908493118838</v>
      </c>
      <c r="CK239" s="2">
        <v>0</v>
      </c>
      <c r="CL239" s="2">
        <v>0</v>
      </c>
      <c r="CM239" s="2">
        <v>0.0009007077938529278</v>
      </c>
      <c r="CN239" s="2">
        <v>0</v>
      </c>
      <c r="CO239" s="2">
        <v>0</v>
      </c>
      <c r="CP239" s="2">
        <v>0</v>
      </c>
      <c r="CQ239" s="2">
        <v>0</v>
      </c>
      <c r="CR239" s="2">
        <v>0</v>
      </c>
      <c r="CS239" s="2">
        <v>0</v>
      </c>
      <c r="CT239" s="2">
        <v>0.003224530488244227</v>
      </c>
      <c r="CU239" s="2">
        <v>-0.00020843135622356616</v>
      </c>
      <c r="CV239" s="2">
        <v>0</v>
      </c>
      <c r="CW239" s="2">
        <v>0</v>
      </c>
      <c r="CX239" s="2">
        <v>0</v>
      </c>
      <c r="CY239" s="2">
        <v>0.00106628442924428</v>
      </c>
      <c r="CZ239" s="2">
        <v>0</v>
      </c>
      <c r="DA239" s="2">
        <v>0</v>
      </c>
      <c r="DB239" s="2">
        <v>0</v>
      </c>
      <c r="DC239" s="2">
        <v>0</v>
      </c>
      <c r="DD239" s="2">
        <v>0</v>
      </c>
      <c r="DE239" s="2">
        <v>0</v>
      </c>
      <c r="DF239" s="2">
        <v>0.0005670331713244169</v>
      </c>
      <c r="DG239" s="2">
        <v>0.0017005033799475581</v>
      </c>
      <c r="DH239" s="2">
        <v>0.00046419542933037944</v>
      </c>
      <c r="DI239" s="2">
        <v>0</v>
      </c>
      <c r="DJ239" s="2">
        <v>0</v>
      </c>
      <c r="DK239" s="2">
        <v>0.003331629743073939</v>
      </c>
      <c r="DL239" s="2">
        <v>0.0031425295559588365</v>
      </c>
      <c r="DM239" s="2">
        <v>-0.000408716005912425</v>
      </c>
      <c r="DN239" s="2">
        <v>0</v>
      </c>
      <c r="DO239" s="2">
        <v>0</v>
      </c>
      <c r="DP239" s="2">
        <v>0</v>
      </c>
      <c r="DQ239" s="2">
        <v>0</v>
      </c>
      <c r="DR239" s="2">
        <v>-0.007508012413959705</v>
      </c>
      <c r="DS239" s="2">
        <v>0.002395912070649359</v>
      </c>
      <c r="DT239" s="2">
        <v>0</v>
      </c>
      <c r="DU239" s="2">
        <v>0</v>
      </c>
      <c r="DV239" s="2">
        <v>0</v>
      </c>
      <c r="DW239" s="37">
        <v>-0.0009331493048709783</v>
      </c>
      <c r="DX239" s="37">
        <v>0</v>
      </c>
      <c r="DY239" s="37">
        <v>0</v>
      </c>
      <c r="DZ239" s="38"/>
    </row>
    <row r="240" spans="1:130" ht="12" customHeight="1">
      <c r="A240" s="24"/>
      <c r="B240" s="58" t="s">
        <v>456</v>
      </c>
      <c r="C240" s="58"/>
      <c r="D240" s="58"/>
      <c r="E240" s="58"/>
      <c r="F240" s="59" t="s">
        <v>457</v>
      </c>
      <c r="G240" s="59"/>
      <c r="H240" s="59"/>
      <c r="I240" s="59"/>
      <c r="J240" s="59"/>
      <c r="K240" s="2">
        <v>0</v>
      </c>
      <c r="L240" s="1">
        <v>0</v>
      </c>
      <c r="M240" s="1">
        <v>0</v>
      </c>
      <c r="N240" s="1">
        <v>0.027774102138600768</v>
      </c>
      <c r="O240" s="1">
        <v>0.000616590175439798</v>
      </c>
      <c r="P240" s="1">
        <v>-0.006806097451758148</v>
      </c>
      <c r="Q240" s="1">
        <v>0</v>
      </c>
      <c r="R240" s="1">
        <v>0</v>
      </c>
      <c r="S240" s="1">
        <v>0.001031625316539424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3.5169730453797E-05</v>
      </c>
      <c r="AA240" s="1">
        <v>0.000113076396351378</v>
      </c>
      <c r="AB240" s="1">
        <v>0</v>
      </c>
      <c r="AC240" s="1">
        <v>0</v>
      </c>
      <c r="AD240" s="1">
        <v>0</v>
      </c>
      <c r="AE240" s="1">
        <v>0.001014447827730689</v>
      </c>
      <c r="AF240" s="1">
        <v>0.006364578026517356</v>
      </c>
      <c r="AG240" s="1">
        <v>-0.000171698229279828</v>
      </c>
      <c r="AH240" s="1">
        <v>0</v>
      </c>
      <c r="AI240" s="1">
        <v>0</v>
      </c>
      <c r="AJ240" s="1">
        <v>0</v>
      </c>
      <c r="AK240" s="1">
        <v>0</v>
      </c>
      <c r="AL240" s="1">
        <v>0.003461275371587966</v>
      </c>
      <c r="AM240" s="1">
        <v>0.003974279007485877</v>
      </c>
      <c r="AN240" s="1">
        <v>0.000676730017909589</v>
      </c>
      <c r="AO240" s="1">
        <v>0</v>
      </c>
      <c r="AP240" s="1">
        <v>0</v>
      </c>
      <c r="AQ240" s="1">
        <v>0.00702643011491974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0.004139278312867165</v>
      </c>
      <c r="AY240" s="1">
        <v>-0.004176238605003719</v>
      </c>
      <c r="AZ240" s="1">
        <v>0.001882649435679047</v>
      </c>
      <c r="BA240" s="1">
        <v>0</v>
      </c>
      <c r="BB240" s="1">
        <v>0</v>
      </c>
      <c r="BC240" s="1">
        <v>0.009662676688758918</v>
      </c>
      <c r="BD240" s="2">
        <v>0.001064403467373626</v>
      </c>
      <c r="BE240" s="2">
        <v>0</v>
      </c>
      <c r="BF240" s="2">
        <v>0</v>
      </c>
      <c r="BG240" s="2">
        <v>0</v>
      </c>
      <c r="BH240" s="2">
        <v>0</v>
      </c>
      <c r="BI240" s="2">
        <v>0</v>
      </c>
      <c r="BJ240" s="2">
        <v>0.015737195169864722</v>
      </c>
      <c r="BK240" s="2">
        <v>-0.000897262656468238</v>
      </c>
      <c r="BL240" s="2">
        <v>0</v>
      </c>
      <c r="BM240" s="2">
        <v>0</v>
      </c>
      <c r="BN240" s="2">
        <v>0</v>
      </c>
      <c r="BO240" s="2">
        <v>0.00562242920559129</v>
      </c>
      <c r="BP240" s="2">
        <v>0.0019238613717802871</v>
      </c>
      <c r="BQ240" s="2">
        <v>0.0005074531217411366</v>
      </c>
      <c r="BR240" s="2">
        <v>0</v>
      </c>
      <c r="BS240" s="2">
        <v>0</v>
      </c>
      <c r="BT240" s="2">
        <v>0</v>
      </c>
      <c r="BU240" s="2">
        <v>0</v>
      </c>
      <c r="BV240" s="2">
        <v>0.0004040240147302966</v>
      </c>
      <c r="BW240" s="2">
        <v>-0.00020473818084581195</v>
      </c>
      <c r="BX240" s="2">
        <v>-0.006286615879524695</v>
      </c>
      <c r="BY240" s="2">
        <v>0</v>
      </c>
      <c r="BZ240" s="2">
        <v>0</v>
      </c>
      <c r="CA240" s="2">
        <v>0.00567192542002545</v>
      </c>
      <c r="CB240" s="2">
        <v>0.0011885369771904416</v>
      </c>
      <c r="CC240" s="2">
        <v>0</v>
      </c>
      <c r="CD240" s="2">
        <v>0</v>
      </c>
      <c r="CE240" s="2">
        <v>0</v>
      </c>
      <c r="CF240" s="2">
        <v>0</v>
      </c>
      <c r="CG240" s="2">
        <v>0</v>
      </c>
      <c r="CH240" s="2">
        <v>-0.002617828451916576</v>
      </c>
      <c r="CI240" s="2">
        <v>-0.000600750730401397</v>
      </c>
      <c r="CJ240" s="2">
        <v>0.00026816867265349405</v>
      </c>
      <c r="CK240" s="2">
        <v>0</v>
      </c>
      <c r="CL240" s="2">
        <v>0</v>
      </c>
      <c r="CM240" s="2">
        <v>-0.001381275527024746</v>
      </c>
      <c r="CN240" s="2">
        <v>0</v>
      </c>
      <c r="CO240" s="2">
        <v>0</v>
      </c>
      <c r="CP240" s="2">
        <v>0</v>
      </c>
      <c r="CQ240" s="2">
        <v>0</v>
      </c>
      <c r="CR240" s="2">
        <v>0</v>
      </c>
      <c r="CS240" s="2">
        <v>0</v>
      </c>
      <c r="CT240" s="2">
        <v>0.0019309322407750906</v>
      </c>
      <c r="CU240" s="2">
        <v>0</v>
      </c>
      <c r="CV240" s="2">
        <v>2.7658142948444027E-06</v>
      </c>
      <c r="CW240" s="2">
        <v>0</v>
      </c>
      <c r="CX240" s="2">
        <v>0</v>
      </c>
      <c r="CY240" s="2">
        <v>0.001896626167036677</v>
      </c>
      <c r="CZ240" s="2">
        <v>0.0006622885560986672</v>
      </c>
      <c r="DA240" s="2">
        <v>0</v>
      </c>
      <c r="DB240" s="2">
        <v>0</v>
      </c>
      <c r="DC240" s="2">
        <v>0</v>
      </c>
      <c r="DD240" s="2">
        <v>0</v>
      </c>
      <c r="DE240" s="2">
        <v>0</v>
      </c>
      <c r="DF240" s="2">
        <v>0.0008890960724111086</v>
      </c>
      <c r="DG240" s="2">
        <v>0</v>
      </c>
      <c r="DH240" s="2">
        <v>0.0006820922617693874</v>
      </c>
      <c r="DI240" s="2">
        <v>0</v>
      </c>
      <c r="DJ240" s="2">
        <v>0</v>
      </c>
      <c r="DK240" s="2">
        <v>5.70474260136948E-05</v>
      </c>
      <c r="DL240" s="2">
        <v>0</v>
      </c>
      <c r="DM240" s="2">
        <v>0</v>
      </c>
      <c r="DN240" s="2">
        <v>0</v>
      </c>
      <c r="DO240" s="2">
        <v>0</v>
      </c>
      <c r="DP240" s="2">
        <v>0</v>
      </c>
      <c r="DQ240" s="2">
        <v>0</v>
      </c>
      <c r="DR240" s="2">
        <v>0.004427048797829865</v>
      </c>
      <c r="DS240" s="2">
        <v>-0.0027716733048284347</v>
      </c>
      <c r="DT240" s="2">
        <v>0</v>
      </c>
      <c r="DU240" s="2">
        <v>0</v>
      </c>
      <c r="DV240" s="2">
        <v>0</v>
      </c>
      <c r="DW240" s="37">
        <v>0.0010922391335752455</v>
      </c>
      <c r="DX240" s="37">
        <v>0</v>
      </c>
      <c r="DY240" s="37">
        <v>0.00017312237974446065</v>
      </c>
      <c r="DZ240" s="38"/>
    </row>
    <row r="241" spans="1:130" ht="12" customHeight="1">
      <c r="A241" s="24"/>
      <c r="B241" s="58" t="s">
        <v>458</v>
      </c>
      <c r="C241" s="58"/>
      <c r="D241" s="58"/>
      <c r="E241" s="58"/>
      <c r="F241" s="59" t="s">
        <v>459</v>
      </c>
      <c r="G241" s="59"/>
      <c r="H241" s="59"/>
      <c r="I241" s="59"/>
      <c r="J241" s="59"/>
      <c r="K241" s="2">
        <v>0</v>
      </c>
      <c r="L241" s="1">
        <v>0</v>
      </c>
      <c r="M241" s="1">
        <v>0</v>
      </c>
      <c r="N241" s="1">
        <v>0.002982089614690773</v>
      </c>
      <c r="O241" s="1">
        <v>0.002636102312091394</v>
      </c>
      <c r="P241" s="1">
        <v>0.001137975394771266</v>
      </c>
      <c r="Q241" s="1">
        <v>0</v>
      </c>
      <c r="R241" s="1">
        <v>0</v>
      </c>
      <c r="S241" s="1">
        <v>-0.003389271557450029</v>
      </c>
      <c r="T241" s="1">
        <v>0.00118519109611715</v>
      </c>
      <c r="U241" s="1">
        <v>0.001379044596196246</v>
      </c>
      <c r="V241" s="1">
        <v>0</v>
      </c>
      <c r="W241" s="1">
        <v>0</v>
      </c>
      <c r="X241" s="1">
        <v>0</v>
      </c>
      <c r="Y241" s="1">
        <v>0</v>
      </c>
      <c r="Z241" s="1">
        <v>-0.006042896670697516</v>
      </c>
      <c r="AA241" s="1">
        <v>-0.001774681586377171</v>
      </c>
      <c r="AB241" s="1">
        <v>0</v>
      </c>
      <c r="AC241" s="1">
        <v>0</v>
      </c>
      <c r="AD241" s="1">
        <v>0</v>
      </c>
      <c r="AE241" s="1">
        <v>0.004976939230719514</v>
      </c>
      <c r="AF241" s="1">
        <v>-0.002338163125135495</v>
      </c>
      <c r="AG241" s="1">
        <v>-8.8824807276189E-05</v>
      </c>
      <c r="AH241" s="1">
        <v>0</v>
      </c>
      <c r="AI241" s="1">
        <v>0</v>
      </c>
      <c r="AJ241" s="1">
        <v>0</v>
      </c>
      <c r="AK241" s="1">
        <v>0</v>
      </c>
      <c r="AL241" s="1">
        <v>0.003932186331329055</v>
      </c>
      <c r="AM241" s="1">
        <v>0.000753850600777003</v>
      </c>
      <c r="AN241" s="1">
        <v>0.001641555536824114</v>
      </c>
      <c r="AO241" s="1">
        <v>0</v>
      </c>
      <c r="AP241" s="1">
        <v>0</v>
      </c>
      <c r="AQ241" s="1">
        <v>0.007114496373807532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0.004023395772092048</v>
      </c>
      <c r="AY241" s="1">
        <v>0.000855598256909138</v>
      </c>
      <c r="AZ241" s="1">
        <v>0.002663185466152718</v>
      </c>
      <c r="BA241" s="1">
        <v>0</v>
      </c>
      <c r="BB241" s="1">
        <v>0</v>
      </c>
      <c r="BC241" s="1">
        <v>0.001930080280317155</v>
      </c>
      <c r="BD241" s="2">
        <v>0.001430207109603285</v>
      </c>
      <c r="BE241" s="2">
        <v>-0.0482297304258989</v>
      </c>
      <c r="BF241" s="2">
        <v>0</v>
      </c>
      <c r="BG241" s="2">
        <v>0</v>
      </c>
      <c r="BH241" s="2">
        <v>0</v>
      </c>
      <c r="BI241" s="2">
        <v>0</v>
      </c>
      <c r="BJ241" s="2">
        <v>7.6911014081112E-05</v>
      </c>
      <c r="BK241" s="2">
        <v>0.0001520653773704731</v>
      </c>
      <c r="BL241" s="2">
        <v>-0.00016770599172115765</v>
      </c>
      <c r="BM241" s="2">
        <v>0</v>
      </c>
      <c r="BN241" s="2">
        <v>0</v>
      </c>
      <c r="BO241" s="2">
        <v>-0.002492852148543824</v>
      </c>
      <c r="BP241" s="2">
        <v>0</v>
      </c>
      <c r="BQ241" s="2">
        <v>0.0006653662664570863</v>
      </c>
      <c r="BR241" s="2">
        <v>0</v>
      </c>
      <c r="BS241" s="2">
        <v>0</v>
      </c>
      <c r="BT241" s="2">
        <v>0</v>
      </c>
      <c r="BU241" s="2">
        <v>0</v>
      </c>
      <c r="BV241" s="2">
        <v>-0.0031598793118434764</v>
      </c>
      <c r="BW241" s="2">
        <v>0.0032265488650780228</v>
      </c>
      <c r="BX241" s="2">
        <v>0.0011867828060197242</v>
      </c>
      <c r="BY241" s="2">
        <v>0</v>
      </c>
      <c r="BZ241" s="2">
        <v>0</v>
      </c>
      <c r="CA241" s="2">
        <v>0.004337326129353359</v>
      </c>
      <c r="CB241" s="2">
        <v>0</v>
      </c>
      <c r="CC241" s="2">
        <v>-0.00013071310147769842</v>
      </c>
      <c r="CD241" s="2">
        <v>0</v>
      </c>
      <c r="CE241" s="2">
        <v>0</v>
      </c>
      <c r="CF241" s="2">
        <v>0</v>
      </c>
      <c r="CG241" s="2">
        <v>0</v>
      </c>
      <c r="CH241" s="2">
        <v>-0.0004807435118301999</v>
      </c>
      <c r="CI241" s="2">
        <v>0.0004844124072360219</v>
      </c>
      <c r="CJ241" s="2">
        <v>0.00016184336019303477</v>
      </c>
      <c r="CK241" s="2">
        <v>0</v>
      </c>
      <c r="CL241" s="2">
        <v>0</v>
      </c>
      <c r="CM241" s="2">
        <v>0.0008665746033165514</v>
      </c>
      <c r="CN241" s="2">
        <v>1.496994926293298E-14</v>
      </c>
      <c r="CO241" s="2">
        <v>0</v>
      </c>
      <c r="CP241" s="2">
        <v>0</v>
      </c>
      <c r="CQ241" s="2">
        <v>0</v>
      </c>
      <c r="CR241" s="2">
        <v>0</v>
      </c>
      <c r="CS241" s="2">
        <v>0</v>
      </c>
      <c r="CT241" s="2">
        <v>0.00015122478622098641</v>
      </c>
      <c r="CU241" s="2">
        <v>0.0003384589222284159</v>
      </c>
      <c r="CV241" s="2">
        <v>-0.0008780381059227377</v>
      </c>
      <c r="CW241" s="2">
        <v>0</v>
      </c>
      <c r="CX241" s="2">
        <v>0</v>
      </c>
      <c r="CY241" s="2">
        <v>0.0007334925871378665</v>
      </c>
      <c r="CZ241" s="2">
        <v>0</v>
      </c>
      <c r="DA241" s="2">
        <v>0</v>
      </c>
      <c r="DB241" s="2">
        <v>0</v>
      </c>
      <c r="DC241" s="2">
        <v>0</v>
      </c>
      <c r="DD241" s="2">
        <v>0</v>
      </c>
      <c r="DE241" s="2">
        <v>0</v>
      </c>
      <c r="DF241" s="2">
        <v>4.75205629865619E-05</v>
      </c>
      <c r="DG241" s="2">
        <v>0</v>
      </c>
      <c r="DH241" s="2">
        <v>0</v>
      </c>
      <c r="DI241" s="2">
        <v>0</v>
      </c>
      <c r="DJ241" s="2">
        <v>0</v>
      </c>
      <c r="DK241" s="2">
        <v>0.0027255729531619204</v>
      </c>
      <c r="DL241" s="2">
        <v>-0.00043544796918629984</v>
      </c>
      <c r="DM241" s="2">
        <v>0</v>
      </c>
      <c r="DN241" s="2">
        <v>0</v>
      </c>
      <c r="DO241" s="2">
        <v>0</v>
      </c>
      <c r="DP241" s="2">
        <v>0</v>
      </c>
      <c r="DQ241" s="2">
        <v>0</v>
      </c>
      <c r="DR241" s="2">
        <v>0.0024192552565584302</v>
      </c>
      <c r="DS241" s="2">
        <v>-0.002135307397054587</v>
      </c>
      <c r="DT241" s="2">
        <v>0.0026636630297726268</v>
      </c>
      <c r="DU241" s="2">
        <v>0</v>
      </c>
      <c r="DV241" s="2">
        <v>0</v>
      </c>
      <c r="DW241" s="37">
        <v>0.0006156404947507446</v>
      </c>
      <c r="DX241" s="37">
        <v>0</v>
      </c>
      <c r="DY241" s="37">
        <v>0</v>
      </c>
      <c r="DZ241" s="38"/>
    </row>
    <row r="242" spans="1:130" ht="12" customHeight="1">
      <c r="A242" s="24"/>
      <c r="B242" s="58" t="s">
        <v>460</v>
      </c>
      <c r="C242" s="58"/>
      <c r="D242" s="58"/>
      <c r="E242" s="58"/>
      <c r="F242" s="59" t="s">
        <v>461</v>
      </c>
      <c r="G242" s="59"/>
      <c r="H242" s="59"/>
      <c r="I242" s="59"/>
      <c r="J242" s="59"/>
      <c r="K242" s="2">
        <v>4.2102820184354E-05</v>
      </c>
      <c r="L242" s="1">
        <v>0.00748096440898666</v>
      </c>
      <c r="M242" s="1">
        <v>0.00041147438128705</v>
      </c>
      <c r="N242" s="1">
        <v>-0.02218809647668079</v>
      </c>
      <c r="O242" s="1">
        <v>0.019723335027673566</v>
      </c>
      <c r="P242" s="1">
        <v>0.000888758819153971</v>
      </c>
      <c r="Q242" s="1">
        <v>0.001830268606314643</v>
      </c>
      <c r="R242" s="1">
        <v>-0.007080926789105084</v>
      </c>
      <c r="S242" s="1">
        <v>-0.000525930882708005</v>
      </c>
      <c r="T242" s="1">
        <v>-0.00878896979452707</v>
      </c>
      <c r="U242" s="1">
        <v>-0.003681435948283499</v>
      </c>
      <c r="V242" s="1">
        <v>0.003029057420307745</v>
      </c>
      <c r="W242" s="1">
        <v>0.05503601506557507</v>
      </c>
      <c r="X242" s="1">
        <v>-0.01586375823254733</v>
      </c>
      <c r="Y242" s="1">
        <v>-0.01867404093489692</v>
      </c>
      <c r="Z242" s="1">
        <v>-0.00764406046438855</v>
      </c>
      <c r="AA242" s="1">
        <v>0.018949665644376074</v>
      </c>
      <c r="AB242" s="1">
        <v>-0.013530639603215691</v>
      </c>
      <c r="AC242" s="1">
        <v>0.006587193607712936</v>
      </c>
      <c r="AD242" s="1">
        <v>-0.011705434394973235</v>
      </c>
      <c r="AE242" s="1">
        <v>0.02564250382142598</v>
      </c>
      <c r="AF242" s="1">
        <v>0.01328157809226213</v>
      </c>
      <c r="AG242" s="1">
        <v>-0.02198641190078368</v>
      </c>
      <c r="AH242" s="1">
        <v>-0.0109783600198636</v>
      </c>
      <c r="AI242" s="1">
        <v>0.0213938335578074</v>
      </c>
      <c r="AJ242" s="1">
        <v>0.007084610080119938</v>
      </c>
      <c r="AK242" s="1">
        <v>-0.008388647728062516</v>
      </c>
      <c r="AL242" s="1">
        <v>0.01549576322312079</v>
      </c>
      <c r="AM242" s="1">
        <v>-0.002842441524279193</v>
      </c>
      <c r="AN242" s="1">
        <v>-0.008936179962117286</v>
      </c>
      <c r="AO242" s="1">
        <v>0.012795175627785928</v>
      </c>
      <c r="AP242" s="1">
        <v>0.03875985904533273</v>
      </c>
      <c r="AQ242" s="1">
        <v>0.001539014296502556</v>
      </c>
      <c r="AR242" s="1">
        <v>-0.004005978382634775</v>
      </c>
      <c r="AS242" s="1">
        <v>-0.000772967601042974</v>
      </c>
      <c r="AT242" s="1">
        <v>-0.002064469676345968</v>
      </c>
      <c r="AU242" s="1">
        <v>0.021293338904401098</v>
      </c>
      <c r="AV242" s="1">
        <v>0.007086091437574668</v>
      </c>
      <c r="AW242" s="1">
        <v>0.024881553047635983</v>
      </c>
      <c r="AX242" s="1">
        <v>0.007104300018648594</v>
      </c>
      <c r="AY242" s="1">
        <v>0.03841289681437319</v>
      </c>
      <c r="AZ242" s="1">
        <v>0.007315932187006666</v>
      </c>
      <c r="BA242" s="1">
        <v>-0.021645223605791488</v>
      </c>
      <c r="BB242" s="1">
        <v>0.001762477392539196</v>
      </c>
      <c r="BC242" s="1">
        <v>0.007363306518747136</v>
      </c>
      <c r="BD242" s="2">
        <v>0.006442321699655944</v>
      </c>
      <c r="BE242" s="2">
        <v>0.47882301414843353</v>
      </c>
      <c r="BF242" s="2">
        <v>0.007843486518561362</v>
      </c>
      <c r="BG242" s="2">
        <v>-0.000490662762078696</v>
      </c>
      <c r="BH242" s="2">
        <v>0.003716493413279627</v>
      </c>
      <c r="BI242" s="2">
        <v>-0.008377267301695622</v>
      </c>
      <c r="BJ242" s="2">
        <v>0.031151995214511227</v>
      </c>
      <c r="BK242" s="2">
        <v>0.0031305117940521533</v>
      </c>
      <c r="BL242" s="2">
        <v>-0.0040812899066154555</v>
      </c>
      <c r="BM242" s="2">
        <v>-0.010727463581657189</v>
      </c>
      <c r="BN242" s="2">
        <v>0.012765683495096035</v>
      </c>
      <c r="BO242" s="2">
        <v>-0.027112187885510255</v>
      </c>
      <c r="BP242" s="2">
        <v>0.017945000801739525</v>
      </c>
      <c r="BQ242" s="2">
        <v>0.00104994231555183</v>
      </c>
      <c r="BR242" s="2">
        <v>0.008370114059597325</v>
      </c>
      <c r="BS242" s="2">
        <v>-0.006614441928948373</v>
      </c>
      <c r="BT242" s="2">
        <v>0.0057518971466859305</v>
      </c>
      <c r="BU242" s="2">
        <v>0.00353556625155274</v>
      </c>
      <c r="BV242" s="2">
        <v>-0.00957016235497715</v>
      </c>
      <c r="BW242" s="2">
        <v>-0.010285699015575744</v>
      </c>
      <c r="BX242" s="2">
        <v>0.004230061218432036</v>
      </c>
      <c r="BY242" s="2">
        <v>-0.022097851379383335</v>
      </c>
      <c r="BZ242" s="2">
        <v>0.6586921513485453</v>
      </c>
      <c r="CA242" s="2">
        <v>-0.010874810780322729</v>
      </c>
      <c r="CB242" s="2">
        <v>0.017031787457144013</v>
      </c>
      <c r="CC242" s="2">
        <v>-0.0017225251247053911</v>
      </c>
      <c r="CD242" s="2">
        <v>0.005282880883784592</v>
      </c>
      <c r="CE242" s="2">
        <v>-0.0032201649831751634</v>
      </c>
      <c r="CF242" s="2">
        <v>0.0014190081009757209</v>
      </c>
      <c r="CG242" s="2">
        <v>0.027087196535910005</v>
      </c>
      <c r="CH242" s="2">
        <v>-0.011508113722646977</v>
      </c>
      <c r="CI242" s="2">
        <v>0.02456353410345469</v>
      </c>
      <c r="CJ242" s="2">
        <v>-3.8363018735403316E-05</v>
      </c>
      <c r="CK242" s="2">
        <v>-0.008402258721320832</v>
      </c>
      <c r="CL242" s="2">
        <v>0.0157253704119623</v>
      </c>
      <c r="CM242" s="2">
        <v>0.01617835008971601</v>
      </c>
      <c r="CN242" s="2">
        <v>0.0008547112829204292</v>
      </c>
      <c r="CO242" s="2">
        <v>-0.00848853405546711</v>
      </c>
      <c r="CP242" s="2">
        <v>-0.0011634756647651546</v>
      </c>
      <c r="CQ242" s="2">
        <v>-0.003233614671799406</v>
      </c>
      <c r="CR242" s="2">
        <v>0.020038777679106702</v>
      </c>
      <c r="CS242" s="2">
        <v>0.001196742826874938</v>
      </c>
      <c r="CT242" s="2">
        <v>-0.007782700562431978</v>
      </c>
      <c r="CU242" s="2">
        <v>0.010766289747739263</v>
      </c>
      <c r="CV242" s="2">
        <v>0.016436021683100367</v>
      </c>
      <c r="CW242" s="2">
        <v>-0.0063680157910594665</v>
      </c>
      <c r="CX242" s="2">
        <v>0.00265235204421977</v>
      </c>
      <c r="CY242" s="2">
        <v>-0.014177997985578</v>
      </c>
      <c r="CZ242" s="2">
        <v>0.006844241841438141</v>
      </c>
      <c r="DA242" s="2">
        <v>-0.00020178944155577194</v>
      </c>
      <c r="DB242" s="2">
        <v>-0.004062579130584898</v>
      </c>
      <c r="DC242" s="2">
        <v>-5.415845569803485E-05</v>
      </c>
      <c r="DD242" s="2">
        <v>-0.09314148828374101</v>
      </c>
      <c r="DE242" s="2">
        <v>0.01882577945776995</v>
      </c>
      <c r="DF242" s="2">
        <v>-0.0054687111428062644</v>
      </c>
      <c r="DG242" s="2">
        <v>0.010978368824164588</v>
      </c>
      <c r="DH242" s="2">
        <v>0.012472224376843791</v>
      </c>
      <c r="DI242" s="2">
        <v>-0.017768590319055023</v>
      </c>
      <c r="DJ242" s="2">
        <v>-0.016066134850813693</v>
      </c>
      <c r="DK242" s="2">
        <v>0.01118855418746369</v>
      </c>
      <c r="DL242" s="2">
        <v>-0.006131375474998788</v>
      </c>
      <c r="DM242" s="2">
        <v>0.005387255448422608</v>
      </c>
      <c r="DN242" s="2">
        <v>0.016458069630109037</v>
      </c>
      <c r="DO242" s="2">
        <v>0.01903423438344796</v>
      </c>
      <c r="DP242" s="2">
        <v>-0.02070022150844956</v>
      </c>
      <c r="DQ242" s="2">
        <v>0.03321932222917883</v>
      </c>
      <c r="DR242" s="2">
        <v>-0.006729768850228469</v>
      </c>
      <c r="DS242" s="2">
        <v>-0.03511690321807139</v>
      </c>
      <c r="DT242" s="2">
        <v>-0.014179076001599941</v>
      </c>
      <c r="DU242" s="2">
        <v>0.0011966669003902488</v>
      </c>
      <c r="DV242" s="2">
        <v>-0.007850869163131052</v>
      </c>
      <c r="DW242" s="37">
        <v>-0.001207351882512948</v>
      </c>
      <c r="DX242" s="37">
        <v>-0.005566892996342391</v>
      </c>
      <c r="DY242" s="37">
        <v>-0.00788808373254776</v>
      </c>
      <c r="DZ242" s="38"/>
    </row>
    <row r="243" spans="1:130" ht="12" customHeight="1">
      <c r="A243" s="24"/>
      <c r="B243" s="58" t="s">
        <v>462</v>
      </c>
      <c r="C243" s="58"/>
      <c r="D243" s="58"/>
      <c r="E243" s="58"/>
      <c r="F243" s="59" t="s">
        <v>463</v>
      </c>
      <c r="G243" s="59"/>
      <c r="H243" s="59"/>
      <c r="I243" s="59"/>
      <c r="J243" s="59"/>
      <c r="K243" s="2">
        <v>3.8548877899879E-05</v>
      </c>
      <c r="L243" s="1">
        <v>0.0091435664625862</v>
      </c>
      <c r="M243" s="1">
        <v>0.001707100943830937</v>
      </c>
      <c r="N243" s="1">
        <v>-0.005386540695426122</v>
      </c>
      <c r="O243" s="1">
        <v>0.004903581858735398</v>
      </c>
      <c r="P243" s="1">
        <v>0.00220983480729841</v>
      </c>
      <c r="Q243" s="1">
        <v>0.001534226430023681</v>
      </c>
      <c r="R243" s="1">
        <v>0.000946404228136477</v>
      </c>
      <c r="S243" s="1">
        <v>0.005738752310890176</v>
      </c>
      <c r="T243" s="1">
        <v>0.0085406287240365</v>
      </c>
      <c r="U243" s="1">
        <v>-0.003048603437830308</v>
      </c>
      <c r="V243" s="1">
        <v>-0.010157473323538242</v>
      </c>
      <c r="W243" s="1">
        <v>-0.001640062690822552</v>
      </c>
      <c r="X243" s="1">
        <v>-0.002556072416303087</v>
      </c>
      <c r="Y243" s="1">
        <v>-0.00220548519684609</v>
      </c>
      <c r="Z243" s="1">
        <v>0.00267077071501067</v>
      </c>
      <c r="AA243" s="1">
        <v>0.00133220434395091</v>
      </c>
      <c r="AB243" s="1">
        <v>0.005393142569853294</v>
      </c>
      <c r="AC243" s="1">
        <v>-0.000949000146002478</v>
      </c>
      <c r="AD243" s="1">
        <v>-0.000402153466643374</v>
      </c>
      <c r="AE243" s="1">
        <v>0.000112132069009306</v>
      </c>
      <c r="AF243" s="1">
        <v>-0.001471653128836326</v>
      </c>
      <c r="AG243" s="1">
        <v>0.00222497306652924</v>
      </c>
      <c r="AH243" s="1">
        <v>-0.005501226710470736</v>
      </c>
      <c r="AI243" s="1">
        <v>0.000372460812767121</v>
      </c>
      <c r="AJ243" s="1">
        <v>0.001487829567129588</v>
      </c>
      <c r="AK243" s="1">
        <v>-0.001103083623579563</v>
      </c>
      <c r="AL243" s="1">
        <v>-3.5832719100638E-05</v>
      </c>
      <c r="AM243" s="1">
        <v>0.010124669372301469</v>
      </c>
      <c r="AN243" s="1">
        <v>0.003344090815201112</v>
      </c>
      <c r="AO243" s="1">
        <v>0.002326234980422666</v>
      </c>
      <c r="AP243" s="1">
        <v>0.004320042136741253</v>
      </c>
      <c r="AQ243" s="1">
        <v>-0.002732154140533491</v>
      </c>
      <c r="AR243" s="1">
        <v>0.001599079528774236</v>
      </c>
      <c r="AS243" s="1">
        <v>-0.00044743362684223</v>
      </c>
      <c r="AT243" s="1">
        <v>4.7337996364642E-05</v>
      </c>
      <c r="AU243" s="1">
        <v>-4.9567513695764E-05</v>
      </c>
      <c r="AV243" s="1">
        <v>0.005970529869719836</v>
      </c>
      <c r="AW243" s="1">
        <v>-0.000251065124468834</v>
      </c>
      <c r="AX243" s="1">
        <v>0.004819030173298476</v>
      </c>
      <c r="AY243" s="1">
        <v>0.003180298658656099</v>
      </c>
      <c r="AZ243" s="1">
        <v>0.0017257107532371</v>
      </c>
      <c r="BA243" s="1">
        <v>0.001785746156830066</v>
      </c>
      <c r="BB243" s="1">
        <v>0.004023845417811808</v>
      </c>
      <c r="BC243" s="1">
        <v>-0.001653532071751483</v>
      </c>
      <c r="BD243" s="2">
        <v>8.4546368017465E-05</v>
      </c>
      <c r="BE243" s="2">
        <v>-0.31770122061750844</v>
      </c>
      <c r="BF243" s="2">
        <v>0.001132895333996277</v>
      </c>
      <c r="BG243" s="2">
        <v>-0.000700853559919502</v>
      </c>
      <c r="BH243" s="2">
        <v>0.002913362403333223</v>
      </c>
      <c r="BI243" s="2">
        <v>0.027607905665660903</v>
      </c>
      <c r="BJ243" s="2">
        <v>0.012359556766016957</v>
      </c>
      <c r="BK243" s="2">
        <v>-7.584860071935797E-05</v>
      </c>
      <c r="BL243" s="2">
        <v>-0.014743720750701609</v>
      </c>
      <c r="BM243" s="2">
        <v>-0.012151822226071475</v>
      </c>
      <c r="BN243" s="2">
        <v>-0.0018082174563395317</v>
      </c>
      <c r="BO243" s="2">
        <v>-0.0006535347064169376</v>
      </c>
      <c r="BP243" s="2">
        <v>0.005023675934114828</v>
      </c>
      <c r="BQ243" s="2">
        <v>0.009894698138564651</v>
      </c>
      <c r="BR243" s="2">
        <v>-0.0012279308125513972</v>
      </c>
      <c r="BS243" s="2">
        <v>0.008187241913234831</v>
      </c>
      <c r="BT243" s="2">
        <v>0.001068889127814969</v>
      </c>
      <c r="BU243" s="2">
        <v>-0.005333098538097905</v>
      </c>
      <c r="BV243" s="2">
        <v>-0.004979820414224233</v>
      </c>
      <c r="BW243" s="2">
        <v>0.0157051954686394</v>
      </c>
      <c r="BX243" s="2">
        <v>-0.004554628016618902</v>
      </c>
      <c r="BY243" s="2">
        <v>0.010856396622123529</v>
      </c>
      <c r="BZ243" s="2">
        <v>-0.5501614583402383</v>
      </c>
      <c r="CA243" s="2">
        <v>0.018185746451964902</v>
      </c>
      <c r="CB243" s="2">
        <v>-0.001046863073983212</v>
      </c>
      <c r="CC243" s="2">
        <v>-0.008008703987899775</v>
      </c>
      <c r="CD243" s="2">
        <v>-0.0006448034240705047</v>
      </c>
      <c r="CE243" s="2">
        <v>-0.00014554736561360807</v>
      </c>
      <c r="CF243" s="2">
        <v>0.0024414479020172433</v>
      </c>
      <c r="CG243" s="2">
        <v>-0.0023763355556125055</v>
      </c>
      <c r="CH243" s="2">
        <v>0.0037741760462368977</v>
      </c>
      <c r="CI243" s="2">
        <v>-0.005105494575754127</v>
      </c>
      <c r="CJ243" s="2">
        <v>0.0019833292725506195</v>
      </c>
      <c r="CK243" s="2">
        <v>0.005068764567704663</v>
      </c>
      <c r="CL243" s="2">
        <v>0.0001722727297169153</v>
      </c>
      <c r="CM243" s="2">
        <v>-0.013772290916189468</v>
      </c>
      <c r="CN243" s="2">
        <v>0.01187297563722797</v>
      </c>
      <c r="CO243" s="2">
        <v>-0.0010802819157402707</v>
      </c>
      <c r="CP243" s="2">
        <v>0.0011692449607086303</v>
      </c>
      <c r="CQ243" s="2">
        <v>-0.004533054043764632</v>
      </c>
      <c r="CR243" s="2">
        <v>0.019186898034344597</v>
      </c>
      <c r="CS243" s="2">
        <v>-0.003916160743539033</v>
      </c>
      <c r="CT243" s="2">
        <v>0.0031792057187235803</v>
      </c>
      <c r="CU243" s="2">
        <v>0.0010543258990227584</v>
      </c>
      <c r="CV243" s="2">
        <v>0.0006244751950660984</v>
      </c>
      <c r="CW243" s="2">
        <v>0.0003153947119784261</v>
      </c>
      <c r="CX243" s="2">
        <v>-0.018411507182692365</v>
      </c>
      <c r="CY243" s="2">
        <v>0.016756221658980313</v>
      </c>
      <c r="CZ243" s="2">
        <v>0.0003359014162709111</v>
      </c>
      <c r="DA243" s="2">
        <v>0.001441295982135452</v>
      </c>
      <c r="DB243" s="2">
        <v>0.00010281332931086969</v>
      </c>
      <c r="DC243" s="2">
        <v>0.003927499476758285</v>
      </c>
      <c r="DD243" s="2">
        <v>0.007623130728733091</v>
      </c>
      <c r="DE243" s="2">
        <v>0.0002158164780700901</v>
      </c>
      <c r="DF243" s="2">
        <v>0.0003207443835123195</v>
      </c>
      <c r="DG243" s="2">
        <v>-0.0050866637530026775</v>
      </c>
      <c r="DH243" s="2">
        <v>0</v>
      </c>
      <c r="DI243" s="2">
        <v>-0.01897063198740969</v>
      </c>
      <c r="DJ243" s="2">
        <v>0.0048237227987727865</v>
      </c>
      <c r="DK243" s="2">
        <v>9.004766531439852E-05</v>
      </c>
      <c r="DL243" s="2">
        <v>0.0002849076691439566</v>
      </c>
      <c r="DM243" s="2">
        <v>0.004383248886325304</v>
      </c>
      <c r="DN243" s="2">
        <v>2.4687591046981844E-05</v>
      </c>
      <c r="DO243" s="2">
        <v>0.0033955099548806</v>
      </c>
      <c r="DP243" s="2">
        <v>0.006757573975797942</v>
      </c>
      <c r="DQ243" s="2">
        <v>0.002298579176553572</v>
      </c>
      <c r="DR243" s="2">
        <v>0.0008664943061048026</v>
      </c>
      <c r="DS243" s="2">
        <v>0.0006093514614112157</v>
      </c>
      <c r="DT243" s="2">
        <v>0.001470542946397809</v>
      </c>
      <c r="DU243" s="2">
        <v>0.004658124460979733</v>
      </c>
      <c r="DV243" s="2">
        <v>0.005428160419100383</v>
      </c>
      <c r="DW243" s="37">
        <v>-0.00013101553744345568</v>
      </c>
      <c r="DX243" s="37">
        <v>0</v>
      </c>
      <c r="DY243" s="37">
        <v>0.0010613501035136265</v>
      </c>
      <c r="DZ243" s="38"/>
    </row>
    <row r="244" spans="1:130" ht="12" customHeight="1">
      <c r="A244" s="24"/>
      <c r="B244" s="58" t="s">
        <v>464</v>
      </c>
      <c r="C244" s="58"/>
      <c r="D244" s="58"/>
      <c r="E244" s="58"/>
      <c r="F244" s="59" t="s">
        <v>465</v>
      </c>
      <c r="G244" s="59"/>
      <c r="H244" s="59"/>
      <c r="I244" s="59"/>
      <c r="J244" s="59"/>
      <c r="K244" s="2">
        <v>8.358510384093E-06</v>
      </c>
      <c r="L244" s="1">
        <v>0.000185661373363671</v>
      </c>
      <c r="M244" s="1">
        <v>0.001944344241400402</v>
      </c>
      <c r="N244" s="1">
        <v>-0.000380073631657342</v>
      </c>
      <c r="O244" s="1">
        <v>-0.000354642135982782</v>
      </c>
      <c r="P244" s="1">
        <v>-0.002879000058926398</v>
      </c>
      <c r="Q244" s="1">
        <v>-0.00362905707864664</v>
      </c>
      <c r="R244" s="1">
        <v>0.00080119226890911</v>
      </c>
      <c r="S244" s="1">
        <v>-0.000642610346279361</v>
      </c>
      <c r="T244" s="1">
        <v>-0.014556383762122649</v>
      </c>
      <c r="U244" s="1">
        <v>0.010758090480749794</v>
      </c>
      <c r="V244" s="1">
        <v>0.01757757461514829</v>
      </c>
      <c r="W244" s="1">
        <v>0.001091204275958976</v>
      </c>
      <c r="X244" s="1">
        <v>0.002060086843243411</v>
      </c>
      <c r="Y244" s="1">
        <v>0.006451471904316144</v>
      </c>
      <c r="Z244" s="1">
        <v>0.001817330358714517</v>
      </c>
      <c r="AA244" s="1">
        <v>0.001011646769817159</v>
      </c>
      <c r="AB244" s="1">
        <v>0.002339614946870959</v>
      </c>
      <c r="AC244" s="1">
        <v>0.001728057595703616</v>
      </c>
      <c r="AD244" s="1">
        <v>-0.001275663994571334</v>
      </c>
      <c r="AE244" s="1">
        <v>0.001994748563952727</v>
      </c>
      <c r="AF244" s="1">
        <v>0</v>
      </c>
      <c r="AG244" s="1">
        <v>0.002624662932217179</v>
      </c>
      <c r="AH244" s="1">
        <v>0.000218094242316808</v>
      </c>
      <c r="AI244" s="1">
        <v>0.00703110299505912</v>
      </c>
      <c r="AJ244" s="1">
        <v>-0.001000465429040299</v>
      </c>
      <c r="AK244" s="1">
        <v>-0.002014612497964808</v>
      </c>
      <c r="AL244" s="1">
        <v>-0.000511976741327242</v>
      </c>
      <c r="AM244" s="1">
        <v>-0.001009784582545818</v>
      </c>
      <c r="AN244" s="1">
        <v>0.000867955783364162</v>
      </c>
      <c r="AO244" s="1">
        <v>0</v>
      </c>
      <c r="AP244" s="1">
        <v>0.002719949943773852</v>
      </c>
      <c r="AQ244" s="1">
        <v>0.00179008552329219</v>
      </c>
      <c r="AR244" s="1">
        <v>0.001636651570071272</v>
      </c>
      <c r="AS244" s="1">
        <v>0.000883849702967953</v>
      </c>
      <c r="AT244" s="1">
        <v>0.001458868148267109</v>
      </c>
      <c r="AU244" s="1">
        <v>0</v>
      </c>
      <c r="AV244" s="1">
        <v>0.003017528330512018</v>
      </c>
      <c r="AW244" s="1">
        <v>0</v>
      </c>
      <c r="AX244" s="1">
        <v>0.005094978248153416</v>
      </c>
      <c r="AY244" s="1">
        <v>-0.004962744547903374</v>
      </c>
      <c r="AZ244" s="1">
        <v>0.007287810207192068</v>
      </c>
      <c r="BA244" s="1">
        <v>0.005472626059246476</v>
      </c>
      <c r="BB244" s="1">
        <v>0.003134854444219645</v>
      </c>
      <c r="BC244" s="1">
        <v>-0.004000208147652735</v>
      </c>
      <c r="BD244" s="2">
        <v>-0.001577269743649754</v>
      </c>
      <c r="BE244" s="2">
        <v>0.08304123974177152</v>
      </c>
      <c r="BF244" s="2">
        <v>0.005267204492860802</v>
      </c>
      <c r="BG244" s="2">
        <v>0.002558189676056125</v>
      </c>
      <c r="BH244" s="2">
        <v>0.000856734819952176</v>
      </c>
      <c r="BI244" s="2">
        <v>0.028166537526255187</v>
      </c>
      <c r="BJ244" s="2">
        <v>0.007458456765143598</v>
      </c>
      <c r="BK244" s="2">
        <v>0.00018834569241504303</v>
      </c>
      <c r="BL244" s="2">
        <v>0.013558878768196062</v>
      </c>
      <c r="BM244" s="2">
        <v>0.003754398456443517</v>
      </c>
      <c r="BN244" s="2">
        <v>0.011962058430947387</v>
      </c>
      <c r="BO244" s="2">
        <v>-0.009802816736921018</v>
      </c>
      <c r="BP244" s="2">
        <v>0.010172427855733652</v>
      </c>
      <c r="BQ244" s="2">
        <v>0.016270164435332832</v>
      </c>
      <c r="BR244" s="2">
        <v>0.001975450773078954</v>
      </c>
      <c r="BS244" s="2">
        <v>-0.009775491401303424</v>
      </c>
      <c r="BT244" s="2">
        <v>0.013533145504744843</v>
      </c>
      <c r="BU244" s="2">
        <v>-0.007423472892032597</v>
      </c>
      <c r="BV244" s="2">
        <v>-0.00022588611383014915</v>
      </c>
      <c r="BW244" s="2">
        <v>0.008907478082490343</v>
      </c>
      <c r="BX244" s="2">
        <v>0.015341121419844556</v>
      </c>
      <c r="BY244" s="2">
        <v>-0.00042151667268342956</v>
      </c>
      <c r="BZ244" s="2">
        <v>-0.47536259789517454</v>
      </c>
      <c r="CA244" s="2">
        <v>-0.0038596383140544798</v>
      </c>
      <c r="CB244" s="2">
        <v>-0.0019704308708622244</v>
      </c>
      <c r="CC244" s="2">
        <v>0</v>
      </c>
      <c r="CD244" s="2">
        <v>0.004703047740555663</v>
      </c>
      <c r="CE244" s="2">
        <v>-0.002640032533618443</v>
      </c>
      <c r="CF244" s="2">
        <v>0.005450623766504531</v>
      </c>
      <c r="CG244" s="2">
        <v>-0.0044633096479170025</v>
      </c>
      <c r="CH244" s="2">
        <v>0.003783448054629503</v>
      </c>
      <c r="CI244" s="2">
        <v>0.0024870901064087464</v>
      </c>
      <c r="CJ244" s="2">
        <v>-0.0015854512319894468</v>
      </c>
      <c r="CK244" s="2">
        <v>0.00036489370832090695</v>
      </c>
      <c r="CL244" s="2">
        <v>0.000706760597023178</v>
      </c>
      <c r="CM244" s="2">
        <v>0.0008377754693553002</v>
      </c>
      <c r="CN244" s="2">
        <v>-0.003547320852186817</v>
      </c>
      <c r="CO244" s="2">
        <v>0.004225298181061188</v>
      </c>
      <c r="CP244" s="2">
        <v>-0.004438665988968623</v>
      </c>
      <c r="CQ244" s="2">
        <v>-0.001701850300570953</v>
      </c>
      <c r="CR244" s="2">
        <v>0</v>
      </c>
      <c r="CS244" s="2">
        <v>0.0032265675296822205</v>
      </c>
      <c r="CT244" s="2">
        <v>0.0003553566986762206</v>
      </c>
      <c r="CU244" s="2">
        <v>-0.00015123901437804146</v>
      </c>
      <c r="CV244" s="2">
        <v>0.006693887760393105</v>
      </c>
      <c r="CW244" s="2">
        <v>0.0013348921224110824</v>
      </c>
      <c r="CX244" s="2">
        <v>0.004099180898193348</v>
      </c>
      <c r="CY244" s="2">
        <v>0.0033996980389404715</v>
      </c>
      <c r="CZ244" s="2">
        <v>0.0015138912782266063</v>
      </c>
      <c r="DA244" s="2">
        <v>0.0034064380411514194</v>
      </c>
      <c r="DB244" s="2">
        <v>-0.004337947906139377</v>
      </c>
      <c r="DC244" s="2">
        <v>0.0010656335694367</v>
      </c>
      <c r="DD244" s="2">
        <v>0.01274082583051448</v>
      </c>
      <c r="DE244" s="2">
        <v>0.002072025780243312</v>
      </c>
      <c r="DF244" s="2">
        <v>0.0010036790592251633</v>
      </c>
      <c r="DG244" s="2">
        <v>-0.002667235949326904</v>
      </c>
      <c r="DH244" s="2">
        <v>-0.005660674984533865</v>
      </c>
      <c r="DI244" s="2">
        <v>-0.008576443601501057</v>
      </c>
      <c r="DJ244" s="2">
        <v>0.0020458294910620394</v>
      </c>
      <c r="DK244" s="2">
        <v>0.0057328903085057635</v>
      </c>
      <c r="DL244" s="2">
        <v>0.004301818799970503</v>
      </c>
      <c r="DM244" s="2">
        <v>0.006957765776026789</v>
      </c>
      <c r="DN244" s="2">
        <v>0.003713282145301539</v>
      </c>
      <c r="DO244" s="2">
        <v>0.0028213855730084</v>
      </c>
      <c r="DP244" s="2">
        <v>-0.0015644154073934326</v>
      </c>
      <c r="DQ244" s="2">
        <v>0.001732097933145579</v>
      </c>
      <c r="DR244" s="2">
        <v>0.006590368667799716</v>
      </c>
      <c r="DS244" s="2">
        <v>0.017486302158189627</v>
      </c>
      <c r="DT244" s="2">
        <v>0.00014233974626021945</v>
      </c>
      <c r="DU244" s="2">
        <v>0.0011195968663904995</v>
      </c>
      <c r="DV244" s="2">
        <v>0.0009689854830080599</v>
      </c>
      <c r="DW244" s="37">
        <v>0.0006382425761054754</v>
      </c>
      <c r="DX244" s="37">
        <v>7.756514241329513E-05</v>
      </c>
      <c r="DY244" s="37">
        <v>0.000909487403240382</v>
      </c>
      <c r="DZ244" s="38"/>
    </row>
    <row r="245" spans="1:130" ht="12" customHeight="1">
      <c r="A245" s="24"/>
      <c r="B245" s="58" t="s">
        <v>466</v>
      </c>
      <c r="C245" s="58"/>
      <c r="D245" s="58"/>
      <c r="E245" s="58"/>
      <c r="F245" s="59" t="s">
        <v>467</v>
      </c>
      <c r="G245" s="59"/>
      <c r="H245" s="59"/>
      <c r="I245" s="59"/>
      <c r="J245" s="59"/>
      <c r="K245" s="2">
        <v>8.282331751098E-06</v>
      </c>
      <c r="L245" s="1">
        <v>0.00096720712149104</v>
      </c>
      <c r="M245" s="1">
        <v>-0.000116552916222588</v>
      </c>
      <c r="N245" s="1">
        <v>0.000423470403803432</v>
      </c>
      <c r="O245" s="1">
        <v>0.000453524135845447</v>
      </c>
      <c r="P245" s="1">
        <v>-4.3562770675845E-05</v>
      </c>
      <c r="Q245" s="1">
        <v>-0.000265301495615946</v>
      </c>
      <c r="R245" s="1">
        <v>0.000334164322994296</v>
      </c>
      <c r="S245" s="1">
        <v>0.002736426723693559</v>
      </c>
      <c r="T245" s="1">
        <v>-0.00068208785631609</v>
      </c>
      <c r="U245" s="1">
        <v>0.000324553116792516</v>
      </c>
      <c r="V245" s="1">
        <v>0.000827066255148975</v>
      </c>
      <c r="W245" s="1">
        <v>0.00065923648085126</v>
      </c>
      <c r="X245" s="1">
        <v>0</v>
      </c>
      <c r="Y245" s="1">
        <v>0.000729017234345359</v>
      </c>
      <c r="Z245" s="1">
        <v>0.000828596386169975</v>
      </c>
      <c r="AA245" s="1">
        <v>0.000914907241519838</v>
      </c>
      <c r="AB245" s="1">
        <v>-7.7669805613716E-05</v>
      </c>
      <c r="AC245" s="1">
        <v>3.2106307297346E-05</v>
      </c>
      <c r="AD245" s="1">
        <v>-0.000329808767891351</v>
      </c>
      <c r="AE245" s="1">
        <v>-0.001845300173641584</v>
      </c>
      <c r="AF245" s="1">
        <v>0.003932429797346447</v>
      </c>
      <c r="AG245" s="1">
        <v>0</v>
      </c>
      <c r="AH245" s="1">
        <v>0.000122092226405407</v>
      </c>
      <c r="AI245" s="1">
        <v>-0.001850516119910777</v>
      </c>
      <c r="AJ245" s="1">
        <v>0.000475581315442275</v>
      </c>
      <c r="AK245" s="1">
        <v>0.000206631986819225</v>
      </c>
      <c r="AL245" s="1">
        <v>0.000649083942407105</v>
      </c>
      <c r="AM245" s="1">
        <v>-0.001731734287982272</v>
      </c>
      <c r="AN245" s="1">
        <v>-0.00070245001810774</v>
      </c>
      <c r="AO245" s="1">
        <v>-0.002318599613657565</v>
      </c>
      <c r="AP245" s="1">
        <v>0</v>
      </c>
      <c r="AQ245" s="1">
        <v>0.000362270271445515</v>
      </c>
      <c r="AR245" s="1">
        <v>-0.001995709053128896</v>
      </c>
      <c r="AS245" s="1">
        <v>-0.000794161924211316</v>
      </c>
      <c r="AT245" s="1">
        <v>0.000125690952230212</v>
      </c>
      <c r="AU245" s="1">
        <v>0.000382633843315268</v>
      </c>
      <c r="AV245" s="1">
        <v>4.2506333283582E-05</v>
      </c>
      <c r="AW245" s="1">
        <v>0.001649007066040077</v>
      </c>
      <c r="AX245" s="1">
        <v>0.000437029095628482</v>
      </c>
      <c r="AY245" s="1">
        <v>-0.001679610230882677</v>
      </c>
      <c r="AZ245" s="1">
        <v>-0.000189159731612885</v>
      </c>
      <c r="BA245" s="1">
        <v>0.001554527229709829</v>
      </c>
      <c r="BB245" s="1">
        <v>-0.000269757870012184</v>
      </c>
      <c r="BC245" s="1">
        <v>-0.000214625226526257</v>
      </c>
      <c r="BD245" s="2">
        <v>0.002282841326396397</v>
      </c>
      <c r="BE245" s="2">
        <v>-0.021281953767638924</v>
      </c>
      <c r="BF245" s="2">
        <v>0.00045794428643805</v>
      </c>
      <c r="BG245" s="2">
        <v>-0.002047891222167185</v>
      </c>
      <c r="BH245" s="2">
        <v>0.001657011629523665</v>
      </c>
      <c r="BI245" s="2">
        <v>0.000534336531574708</v>
      </c>
      <c r="BJ245" s="2">
        <v>0.000642627123407695</v>
      </c>
      <c r="BK245" s="2">
        <v>0.0002534481379131861</v>
      </c>
      <c r="BL245" s="2">
        <v>0.0009597239374019105</v>
      </c>
      <c r="BM245" s="2">
        <v>6.172749858608784E-05</v>
      </c>
      <c r="BN245" s="2">
        <v>0.0007792937683443902</v>
      </c>
      <c r="BO245" s="2">
        <v>-6.08512051487818E-05</v>
      </c>
      <c r="BP245" s="2">
        <v>0</v>
      </c>
      <c r="BQ245" s="2">
        <v>0.00015329683934745943</v>
      </c>
      <c r="BR245" s="2">
        <v>0</v>
      </c>
      <c r="BS245" s="2">
        <v>0.00015224835836415032</v>
      </c>
      <c r="BT245" s="2">
        <v>0</v>
      </c>
      <c r="BU245" s="2">
        <v>-6.336846016863298E-05</v>
      </c>
      <c r="BV245" s="2">
        <v>9.53269193230595E-06</v>
      </c>
      <c r="BW245" s="2">
        <v>-0.0005929697240447786</v>
      </c>
      <c r="BX245" s="2">
        <v>-0.00300551905811555</v>
      </c>
      <c r="BY245" s="2">
        <v>-0.0019253757473473986</v>
      </c>
      <c r="BZ245" s="2">
        <v>-0.037048676788348237</v>
      </c>
      <c r="CA245" s="2">
        <v>0.0005517610011207115</v>
      </c>
      <c r="CB245" s="2">
        <v>-0.00010573369536919788</v>
      </c>
      <c r="CC245" s="2">
        <v>0.00023030561360018624</v>
      </c>
      <c r="CD245" s="2">
        <v>0</v>
      </c>
      <c r="CE245" s="2">
        <v>0</v>
      </c>
      <c r="CF245" s="2">
        <v>-0.00024098077860894038</v>
      </c>
      <c r="CG245" s="2">
        <v>-1.9677426439484268E-05</v>
      </c>
      <c r="CH245" s="2">
        <v>-0.0002685066927324385</v>
      </c>
      <c r="CI245" s="2">
        <v>0</v>
      </c>
      <c r="CJ245" s="2">
        <v>0.00022273807379811095</v>
      </c>
      <c r="CK245" s="2">
        <v>0.0007398838028997986</v>
      </c>
      <c r="CL245" s="2">
        <v>5.254263749910794E-05</v>
      </c>
      <c r="CM245" s="2">
        <v>0</v>
      </c>
      <c r="CN245" s="2">
        <v>0</v>
      </c>
      <c r="CO245" s="2">
        <v>0</v>
      </c>
      <c r="CP245" s="2">
        <v>0</v>
      </c>
      <c r="CQ245" s="2">
        <v>0.00033192494087180656</v>
      </c>
      <c r="CR245" s="2">
        <v>0.0018283992351723407</v>
      </c>
      <c r="CS245" s="2">
        <v>0.0032157637929465157</v>
      </c>
      <c r="CT245" s="2">
        <v>8.514097398624015E-05</v>
      </c>
      <c r="CU245" s="2">
        <v>0.0004542067102149502</v>
      </c>
      <c r="CV245" s="2">
        <v>0.00036095887425468274</v>
      </c>
      <c r="CW245" s="2">
        <v>6.640283459966201E-05</v>
      </c>
      <c r="CX245" s="2">
        <v>0.0002133545453490382</v>
      </c>
      <c r="CY245" s="2">
        <v>5.2505271643286796E-05</v>
      </c>
      <c r="CZ245" s="2">
        <v>0.0001350297526729119</v>
      </c>
      <c r="DA245" s="2">
        <v>-3.9693905195864595E-05</v>
      </c>
      <c r="DB245" s="2">
        <v>0</v>
      </c>
      <c r="DC245" s="2">
        <v>0</v>
      </c>
      <c r="DD245" s="2">
        <v>0.00170973919920613</v>
      </c>
      <c r="DE245" s="2">
        <v>0.0009710747131919449</v>
      </c>
      <c r="DF245" s="2">
        <v>0</v>
      </c>
      <c r="DG245" s="2">
        <v>0.00033497740316103817</v>
      </c>
      <c r="DH245" s="2">
        <v>0.001919563576450835</v>
      </c>
      <c r="DI245" s="2">
        <v>-9.329044782752502E-05</v>
      </c>
      <c r="DJ245" s="2">
        <v>0.001989121033256827</v>
      </c>
      <c r="DK245" s="2">
        <v>-0.0006125174619075765</v>
      </c>
      <c r="DL245" s="2">
        <v>0.0013101264035601916</v>
      </c>
      <c r="DM245" s="2">
        <v>0</v>
      </c>
      <c r="DN245" s="2">
        <v>0</v>
      </c>
      <c r="DO245" s="2">
        <v>0.00025154174370114834</v>
      </c>
      <c r="DP245" s="2">
        <v>0.0010304211821110544</v>
      </c>
      <c r="DQ245" s="2">
        <v>0.00020634225749465877</v>
      </c>
      <c r="DR245" s="2">
        <v>-0.00014881257864078715</v>
      </c>
      <c r="DS245" s="2">
        <v>0.0012744624702567722</v>
      </c>
      <c r="DT245" s="2">
        <v>0.0017730077761237194</v>
      </c>
      <c r="DU245" s="2">
        <v>0.0001240088733437433</v>
      </c>
      <c r="DV245" s="2">
        <v>0.00016081069542103426</v>
      </c>
      <c r="DW245" s="37">
        <v>-0.00012975066240807092</v>
      </c>
      <c r="DX245" s="37">
        <v>0</v>
      </c>
      <c r="DY245" s="37">
        <v>0.00022330541519843827</v>
      </c>
      <c r="DZ245" s="38"/>
    </row>
    <row r="246" spans="1:130" ht="12" customHeight="1">
      <c r="A246" s="24"/>
      <c r="B246" s="58" t="s">
        <v>468</v>
      </c>
      <c r="C246" s="58"/>
      <c r="D246" s="58"/>
      <c r="E246" s="58"/>
      <c r="F246" s="59" t="s">
        <v>469</v>
      </c>
      <c r="G246" s="59"/>
      <c r="H246" s="59"/>
      <c r="I246" s="59"/>
      <c r="J246" s="59"/>
      <c r="K246" s="2">
        <v>2.0809714947102E-05</v>
      </c>
      <c r="L246" s="1">
        <v>2.6513377677716E-05</v>
      </c>
      <c r="M246" s="1">
        <v>-0.001282143664491824</v>
      </c>
      <c r="N246" s="1">
        <v>-0.006036192596665644</v>
      </c>
      <c r="O246" s="1">
        <v>-0.008740929731337346</v>
      </c>
      <c r="P246" s="1">
        <v>0.008156133694941364</v>
      </c>
      <c r="Q246" s="1">
        <v>0</v>
      </c>
      <c r="R246" s="1">
        <v>-0.007479853199385102</v>
      </c>
      <c r="S246" s="1">
        <v>-0.013199408348887626</v>
      </c>
      <c r="T246" s="1">
        <v>0.002424436602204152</v>
      </c>
      <c r="U246" s="1">
        <v>0.007614516056499596</v>
      </c>
      <c r="V246" s="1">
        <v>0.002550254478662694</v>
      </c>
      <c r="W246" s="1">
        <v>0.007066502593770658</v>
      </c>
      <c r="X246" s="1">
        <v>0.006734735485330508</v>
      </c>
      <c r="Y246" s="1">
        <v>0.008713553112078852</v>
      </c>
      <c r="Z246" s="1">
        <v>0</v>
      </c>
      <c r="AA246" s="1">
        <v>0.002147033232040913</v>
      </c>
      <c r="AB246" s="1">
        <v>-0.00136130042784234</v>
      </c>
      <c r="AC246" s="1">
        <v>0.000834825099950988</v>
      </c>
      <c r="AD246" s="1">
        <v>-0.009472035994913973</v>
      </c>
      <c r="AE246" s="1">
        <v>0.007906386094451356</v>
      </c>
      <c r="AF246" s="1">
        <v>-0.006701102456681126</v>
      </c>
      <c r="AG246" s="1">
        <v>-0.033948386620701224</v>
      </c>
      <c r="AH246" s="1">
        <v>-0.021751421713592</v>
      </c>
      <c r="AI246" s="1">
        <v>-0.001415554742022771</v>
      </c>
      <c r="AJ246" s="1">
        <v>0.015412744249107487</v>
      </c>
      <c r="AK246" s="1">
        <v>-0.008468232978187452</v>
      </c>
      <c r="AL246" s="1">
        <v>-0.001391198489251151</v>
      </c>
      <c r="AM246" s="1">
        <v>0.017382358441637144</v>
      </c>
      <c r="AN246" s="1">
        <v>0.01673390871880608</v>
      </c>
      <c r="AO246" s="1">
        <v>0.009559394339892053</v>
      </c>
      <c r="AP246" s="1">
        <v>-0.02833223155896804</v>
      </c>
      <c r="AQ246" s="1">
        <v>0.003872400478312185</v>
      </c>
      <c r="AR246" s="1">
        <v>0.002335304214326626</v>
      </c>
      <c r="AS246" s="1">
        <v>0.027980236271115774</v>
      </c>
      <c r="AT246" s="1">
        <v>0.012154184783639596</v>
      </c>
      <c r="AU246" s="1">
        <v>-0.006520277859328752</v>
      </c>
      <c r="AV246" s="1">
        <v>0.008023573041734735</v>
      </c>
      <c r="AW246" s="1">
        <v>0.0517403887125238</v>
      </c>
      <c r="AX246" s="1">
        <v>0.006336721367347792</v>
      </c>
      <c r="AY246" s="1">
        <v>0.02182670331738914</v>
      </c>
      <c r="AZ246" s="1">
        <v>0.009393415573445533</v>
      </c>
      <c r="BA246" s="1">
        <v>0.03314236051705339</v>
      </c>
      <c r="BB246" s="1">
        <v>0.008875777773386629</v>
      </c>
      <c r="BC246" s="1">
        <v>0.004245048089837224</v>
      </c>
      <c r="BD246" s="2">
        <v>0.019337665767262802</v>
      </c>
      <c r="BE246" s="2">
        <v>-0.2651135451293377</v>
      </c>
      <c r="BF246" s="2">
        <v>0.007674143667203506</v>
      </c>
      <c r="BG246" s="2">
        <v>0.008100606630073844</v>
      </c>
      <c r="BH246" s="2">
        <v>0.005309911119014866</v>
      </c>
      <c r="BI246" s="2">
        <v>0.08543329494489042</v>
      </c>
      <c r="BJ246" s="2">
        <v>0.03802910463974487</v>
      </c>
      <c r="BK246" s="2">
        <v>0.003978163120037034</v>
      </c>
      <c r="BL246" s="2">
        <v>0.02980965593720759</v>
      </c>
      <c r="BM246" s="2">
        <v>-0.0043950504058443965</v>
      </c>
      <c r="BN246" s="2">
        <v>0.0096777042211603</v>
      </c>
      <c r="BO246" s="2">
        <v>-0.006316178683844972</v>
      </c>
      <c r="BP246" s="2">
        <v>-0.014557050496532066</v>
      </c>
      <c r="BQ246" s="2">
        <v>0.005923218371667952</v>
      </c>
      <c r="BR246" s="2">
        <v>-0.007576151154551032</v>
      </c>
      <c r="BS246" s="2">
        <v>0.015832598684867007</v>
      </c>
      <c r="BT246" s="2">
        <v>-0.008665009928921328</v>
      </c>
      <c r="BU246" s="2">
        <v>-0.041202783615515354</v>
      </c>
      <c r="BV246" s="2">
        <v>-0.027885521001853028</v>
      </c>
      <c r="BW246" s="2">
        <v>-0.0010503264029330872</v>
      </c>
      <c r="BX246" s="2">
        <v>-0.023737881352553038</v>
      </c>
      <c r="BY246" s="2">
        <v>0.004233739865709183</v>
      </c>
      <c r="BZ246" s="2">
        <v>0.519063267404103</v>
      </c>
      <c r="CA246" s="2">
        <v>-0.008950557235546644</v>
      </c>
      <c r="CB246" s="2">
        <v>-0.01701107708777542</v>
      </c>
      <c r="CC246" s="2">
        <v>0.010883016326904898</v>
      </c>
      <c r="CD246" s="2">
        <v>0.02739574095014816</v>
      </c>
      <c r="CE246" s="2">
        <v>0.0017095884967014362</v>
      </c>
      <c r="CF246" s="2">
        <v>0.005756490686305017</v>
      </c>
      <c r="CG246" s="2">
        <v>0.02138450739078012</v>
      </c>
      <c r="CH246" s="2">
        <v>0.014192175997549386</v>
      </c>
      <c r="CI246" s="2">
        <v>0</v>
      </c>
      <c r="CJ246" s="2">
        <v>0.004224987056813778</v>
      </c>
      <c r="CK246" s="2">
        <v>0.015506497349382706</v>
      </c>
      <c r="CL246" s="2">
        <v>0.005124828611594043</v>
      </c>
      <c r="CM246" s="2">
        <v>0.002052265150780431</v>
      </c>
      <c r="CN246" s="2">
        <v>-0.029095681891244923</v>
      </c>
      <c r="CO246" s="2">
        <v>0.013653777109143636</v>
      </c>
      <c r="CP246" s="2">
        <v>0.024666725160084113</v>
      </c>
      <c r="CQ246" s="2">
        <v>-0.0016812329925669125</v>
      </c>
      <c r="CR246" s="2">
        <v>-0.006392597833311321</v>
      </c>
      <c r="CS246" s="2">
        <v>0.006774383027527181</v>
      </c>
      <c r="CT246" s="2">
        <v>0.0016114539231325217</v>
      </c>
      <c r="CU246" s="2">
        <v>0</v>
      </c>
      <c r="CV246" s="2">
        <v>0.007876893194649019</v>
      </c>
      <c r="CW246" s="2">
        <v>-0.006360757104721043</v>
      </c>
      <c r="CX246" s="2">
        <v>0</v>
      </c>
      <c r="CY246" s="2">
        <v>0.011888865715741142</v>
      </c>
      <c r="CZ246" s="2">
        <v>-9.232770193250728E-05</v>
      </c>
      <c r="DA246" s="2">
        <v>0.010699454536110046</v>
      </c>
      <c r="DB246" s="2">
        <v>-0.007564029407326062</v>
      </c>
      <c r="DC246" s="2">
        <v>0.001799806113515361</v>
      </c>
      <c r="DD246" s="2">
        <v>-0.04120013548997347</v>
      </c>
      <c r="DE246" s="2">
        <v>0.00262723815367723</v>
      </c>
      <c r="DF246" s="2">
        <v>0.001652709265705922</v>
      </c>
      <c r="DG246" s="2">
        <v>0.0035384943141718566</v>
      </c>
      <c r="DH246" s="2">
        <v>0.004779602912678317</v>
      </c>
      <c r="DI246" s="2">
        <v>0.004754638179875387</v>
      </c>
      <c r="DJ246" s="2">
        <v>-0.008387655473846694</v>
      </c>
      <c r="DK246" s="2">
        <v>-0.00818251973798677</v>
      </c>
      <c r="DL246" s="2">
        <v>-0.013409169060093514</v>
      </c>
      <c r="DM246" s="2">
        <v>-0.009939297796997627</v>
      </c>
      <c r="DN246" s="2">
        <v>0.038879161700773414</v>
      </c>
      <c r="DO246" s="2">
        <v>0.005258493222340179</v>
      </c>
      <c r="DP246" s="2">
        <v>-0.0506758913342975</v>
      </c>
      <c r="DQ246" s="2">
        <v>0.056312373449809904</v>
      </c>
      <c r="DR246" s="2">
        <v>0.009870976404197436</v>
      </c>
      <c r="DS246" s="2">
        <v>0.010557404300758544</v>
      </c>
      <c r="DT246" s="2">
        <v>0.017945144999128953</v>
      </c>
      <c r="DU246" s="2">
        <v>0.014197894947890746</v>
      </c>
      <c r="DV246" s="2">
        <v>0.0061744941395902</v>
      </c>
      <c r="DW246" s="37">
        <v>0.00036404536964431355</v>
      </c>
      <c r="DX246" s="37">
        <v>-0.0031120705443694534</v>
      </c>
      <c r="DY246" s="37">
        <v>0.0011352430904444071</v>
      </c>
      <c r="DZ246" s="38"/>
    </row>
    <row r="247" spans="1:130" ht="12" customHeight="1">
      <c r="A247" s="24"/>
      <c r="B247" s="58" t="s">
        <v>470</v>
      </c>
      <c r="C247" s="58"/>
      <c r="D247" s="58"/>
      <c r="E247" s="58"/>
      <c r="F247" s="59" t="s">
        <v>471</v>
      </c>
      <c r="G247" s="59"/>
      <c r="H247" s="59"/>
      <c r="I247" s="59"/>
      <c r="J247" s="59"/>
      <c r="K247" s="2">
        <v>3.5768377685543E-05</v>
      </c>
      <c r="L247" s="1">
        <v>-0.011397529829011236</v>
      </c>
      <c r="M247" s="1">
        <v>-0.0219039276171758</v>
      </c>
      <c r="N247" s="1">
        <v>0.013578030952150861</v>
      </c>
      <c r="O247" s="1">
        <v>0.000635045946023821</v>
      </c>
      <c r="P247" s="1">
        <v>0.004031098756334683</v>
      </c>
      <c r="Q247" s="1">
        <v>-0.000569058260447691</v>
      </c>
      <c r="R247" s="1">
        <v>-0.036196180186922305</v>
      </c>
      <c r="S247" s="1">
        <v>-0.002386369712707625</v>
      </c>
      <c r="T247" s="1">
        <v>0.001027686964223232</v>
      </c>
      <c r="U247" s="1">
        <v>-0.012502048309318834</v>
      </c>
      <c r="V247" s="1">
        <v>-0.002919814597264055</v>
      </c>
      <c r="W247" s="1">
        <v>-0.009184846616426493</v>
      </c>
      <c r="X247" s="1">
        <v>0.004082673296259314</v>
      </c>
      <c r="Y247" s="1">
        <v>-0.02044937718971013</v>
      </c>
      <c r="Z247" s="1">
        <v>-0.007854487672341329</v>
      </c>
      <c r="AA247" s="1">
        <v>0.004119488184460198</v>
      </c>
      <c r="AB247" s="1">
        <v>0.013184804960986103</v>
      </c>
      <c r="AC247" s="1">
        <v>-0.001914748668084441</v>
      </c>
      <c r="AD247" s="1">
        <v>0.00723178282397244</v>
      </c>
      <c r="AE247" s="1">
        <v>-0.016658632443714332</v>
      </c>
      <c r="AF247" s="1">
        <v>-0.018371305850293472</v>
      </c>
      <c r="AG247" s="1">
        <v>-0.04220356761869075</v>
      </c>
      <c r="AH247" s="1">
        <v>0.0200630182972093</v>
      </c>
      <c r="AI247" s="1">
        <v>-0.04046001018260388</v>
      </c>
      <c r="AJ247" s="1">
        <v>8.455322571055E-05</v>
      </c>
      <c r="AK247" s="1">
        <v>-0.001084875584481415</v>
      </c>
      <c r="AL247" s="1">
        <v>-0.034137846453570875</v>
      </c>
      <c r="AM247" s="1">
        <v>-0.06667117624608938</v>
      </c>
      <c r="AN247" s="1">
        <v>-0.026945246117450652</v>
      </c>
      <c r="AO247" s="1">
        <v>0.014168852593779752</v>
      </c>
      <c r="AP247" s="1">
        <v>-0.011861524261034196</v>
      </c>
      <c r="AQ247" s="1">
        <v>-0.003699433995198754</v>
      </c>
      <c r="AR247" s="1">
        <v>0.001372387446689564</v>
      </c>
      <c r="AS247" s="1">
        <v>-0.02477651527678623</v>
      </c>
      <c r="AT247" s="1">
        <v>-0.007118701955038338</v>
      </c>
      <c r="AU247" s="1">
        <v>0.009544839261528819</v>
      </c>
      <c r="AV247" s="1">
        <v>0.04501495758410934</v>
      </c>
      <c r="AW247" s="1">
        <v>0.00090769690714328</v>
      </c>
      <c r="AX247" s="1">
        <v>-0.005903391875155776</v>
      </c>
      <c r="AY247" s="1">
        <v>0.005862958002538728</v>
      </c>
      <c r="AZ247" s="1">
        <v>0.04579480176484391</v>
      </c>
      <c r="BA247" s="1">
        <v>0.02089858314833368</v>
      </c>
      <c r="BB247" s="1">
        <v>0.014832315251018004</v>
      </c>
      <c r="BC247" s="1">
        <v>0.005181863777855994</v>
      </c>
      <c r="BD247" s="2">
        <v>0.013707837581467777</v>
      </c>
      <c r="BE247" s="2">
        <v>-2.272251795776142</v>
      </c>
      <c r="BF247" s="2">
        <v>0.001520999161571687</v>
      </c>
      <c r="BG247" s="2">
        <v>0.02100998420536331</v>
      </c>
      <c r="BH247" s="2">
        <v>0.08030376264417428</v>
      </c>
      <c r="BI247" s="2">
        <v>0.14845111936025185</v>
      </c>
      <c r="BJ247" s="2">
        <v>0.02156594390638459</v>
      </c>
      <c r="BK247" s="2">
        <v>0.0023028022564756476</v>
      </c>
      <c r="BL247" s="2">
        <v>0.0062369415417082305</v>
      </c>
      <c r="BM247" s="2">
        <v>0.0067204967455988356</v>
      </c>
      <c r="BN247" s="2">
        <v>0.00027369460029972724</v>
      </c>
      <c r="BO247" s="2">
        <v>0.0021823123841042753</v>
      </c>
      <c r="BP247" s="2">
        <v>-0.0028852934308916463</v>
      </c>
      <c r="BQ247" s="2">
        <v>0.005423734565436141</v>
      </c>
      <c r="BR247" s="2">
        <v>-0.007875168411455883</v>
      </c>
      <c r="BS247" s="2">
        <v>0.010227999777303057</v>
      </c>
      <c r="BT247" s="2">
        <v>-0.007447811163105646</v>
      </c>
      <c r="BU247" s="2">
        <v>-0.004611486494544863</v>
      </c>
      <c r="BV247" s="2">
        <v>0.004212323699307971</v>
      </c>
      <c r="BW247" s="2">
        <v>0.012495125843968656</v>
      </c>
      <c r="BX247" s="2">
        <v>-0.0030359492851638773</v>
      </c>
      <c r="BY247" s="2">
        <v>0.0014171383825376876</v>
      </c>
      <c r="BZ247" s="2">
        <v>-0.33750946026425704</v>
      </c>
      <c r="CA247" s="2">
        <v>-0.001327391842925134</v>
      </c>
      <c r="CB247" s="2">
        <v>-0.0009047029313603838</v>
      </c>
      <c r="CC247" s="2">
        <v>0.003922859775740312</v>
      </c>
      <c r="CD247" s="2">
        <v>0.027036166010132607</v>
      </c>
      <c r="CE247" s="2">
        <v>0.01910751797951347</v>
      </c>
      <c r="CF247" s="2">
        <v>0.009187904225528757</v>
      </c>
      <c r="CG247" s="2">
        <v>0.007975773785056149</v>
      </c>
      <c r="CH247" s="2">
        <v>0.0030994077526912607</v>
      </c>
      <c r="CI247" s="2">
        <v>0.01759000127177749</v>
      </c>
      <c r="CJ247" s="2">
        <v>-0.0017674740368870444</v>
      </c>
      <c r="CK247" s="2">
        <v>0.003710598885806048</v>
      </c>
      <c r="CL247" s="2">
        <v>0.0011807316742637915</v>
      </c>
      <c r="CM247" s="2">
        <v>0.019367491324944364</v>
      </c>
      <c r="CN247" s="2">
        <v>-0.008210021020043435</v>
      </c>
      <c r="CO247" s="2">
        <v>0.03660186943162946</v>
      </c>
      <c r="CP247" s="2">
        <v>0.0063179503103997</v>
      </c>
      <c r="CQ247" s="2">
        <v>0.005411858221262787</v>
      </c>
      <c r="CR247" s="2">
        <v>-0.009755165598088008</v>
      </c>
      <c r="CS247" s="2">
        <v>0.024800300329231532</v>
      </c>
      <c r="CT247" s="2">
        <v>-0.00520065831424073</v>
      </c>
      <c r="CU247" s="2">
        <v>0.0017676885089850213</v>
      </c>
      <c r="CV247" s="2">
        <v>-0.0032094080301376263</v>
      </c>
      <c r="CW247" s="2">
        <v>-0.005139250809776306</v>
      </c>
      <c r="CX247" s="2">
        <v>-0.01941265336366132</v>
      </c>
      <c r="CY247" s="2">
        <v>-0.014635599244926708</v>
      </c>
      <c r="CZ247" s="2">
        <v>-0.018427713355779574</v>
      </c>
      <c r="DA247" s="2">
        <v>-0.0004024138417475611</v>
      </c>
      <c r="DB247" s="2">
        <v>-0.02822505186805264</v>
      </c>
      <c r="DC247" s="2">
        <v>0.013364380720480616</v>
      </c>
      <c r="DD247" s="2">
        <v>-0.08846707863959939</v>
      </c>
      <c r="DE247" s="2">
        <v>-0.008419952613858273</v>
      </c>
      <c r="DF247" s="2">
        <v>0.021783733949081917</v>
      </c>
      <c r="DG247" s="2">
        <v>0.018218564646933635</v>
      </c>
      <c r="DH247" s="2">
        <v>-0.033577140707671364</v>
      </c>
      <c r="DI247" s="2">
        <v>-0.04159833080243021</v>
      </c>
      <c r="DJ247" s="2">
        <v>0.00748959635467988</v>
      </c>
      <c r="DK247" s="2">
        <v>-0.06841797320519905</v>
      </c>
      <c r="DL247" s="2">
        <v>-0.014789915428563631</v>
      </c>
      <c r="DM247" s="2">
        <v>-0.0011857943491873784</v>
      </c>
      <c r="DN247" s="2">
        <v>0.0011181228729965596</v>
      </c>
      <c r="DO247" s="2">
        <v>-0.004854510879982907</v>
      </c>
      <c r="DP247" s="2">
        <v>0.030390266332729267</v>
      </c>
      <c r="DQ247" s="2">
        <v>0.010403700235553056</v>
      </c>
      <c r="DR247" s="2">
        <v>0.02931955231379491</v>
      </c>
      <c r="DS247" s="2">
        <v>0.02273401610290534</v>
      </c>
      <c r="DT247" s="2">
        <v>-0.07804148971652738</v>
      </c>
      <c r="DU247" s="2">
        <v>0.0026058912798504435</v>
      </c>
      <c r="DV247" s="2">
        <v>-0.0035519436817221996</v>
      </c>
      <c r="DW247" s="37">
        <v>7.297887007518468E-05</v>
      </c>
      <c r="DX247" s="37">
        <v>0.012281467507048617</v>
      </c>
      <c r="DY247" s="37">
        <v>-0.0027997189443864905</v>
      </c>
      <c r="DZ247" s="38"/>
    </row>
    <row r="248" spans="1:130" ht="12" customHeight="1">
      <c r="A248" s="24"/>
      <c r="B248" s="58" t="s">
        <v>472</v>
      </c>
      <c r="C248" s="58"/>
      <c r="D248" s="58"/>
      <c r="E248" s="58"/>
      <c r="F248" s="59" t="s">
        <v>473</v>
      </c>
      <c r="G248" s="59"/>
      <c r="H248" s="59"/>
      <c r="I248" s="59"/>
      <c r="J248" s="59"/>
      <c r="K248" s="2">
        <v>7.6460428586E-08</v>
      </c>
      <c r="L248" s="1">
        <v>-8.2651637810198E-05</v>
      </c>
      <c r="M248" s="1">
        <v>8.6648224161852E-05</v>
      </c>
      <c r="N248" s="1">
        <v>0.000721329726150471</v>
      </c>
      <c r="O248" s="1">
        <v>0.000598142450330828</v>
      </c>
      <c r="P248" s="1">
        <v>-0.000276060110174715</v>
      </c>
      <c r="Q248" s="1">
        <v>0.000511135105250504</v>
      </c>
      <c r="R248" s="1">
        <v>0.000722269768130697</v>
      </c>
      <c r="S248" s="1">
        <v>0.001051569715492959</v>
      </c>
      <c r="T248" s="1">
        <v>-0.000298821471538371</v>
      </c>
      <c r="U248" s="1">
        <v>3.83045187334E-05</v>
      </c>
      <c r="V248" s="1">
        <v>0</v>
      </c>
      <c r="W248" s="1">
        <v>0.000179308487398749</v>
      </c>
      <c r="X248" s="1">
        <v>-2.7662637155214E-05</v>
      </c>
      <c r="Y248" s="1">
        <v>-0.001644182642931847</v>
      </c>
      <c r="Z248" s="1">
        <v>0.004252941314412277</v>
      </c>
      <c r="AA248" s="1">
        <v>-0.000675563436822859</v>
      </c>
      <c r="AB248" s="1">
        <v>0</v>
      </c>
      <c r="AC248" s="1">
        <v>0.000722713520186522</v>
      </c>
      <c r="AD248" s="1">
        <v>-0.000791051446892409</v>
      </c>
      <c r="AE248" s="1">
        <v>0.001283695016870539</v>
      </c>
      <c r="AF248" s="1">
        <v>0.000384010242472477</v>
      </c>
      <c r="AG248" s="1">
        <v>-0.000259733777365233</v>
      </c>
      <c r="AH248" s="1">
        <v>-4.231083454048E-05</v>
      </c>
      <c r="AI248" s="1">
        <v>-0.000538928849789988</v>
      </c>
      <c r="AJ248" s="1">
        <v>0.000548291959854154</v>
      </c>
      <c r="AK248" s="1">
        <v>0.000535429347224271</v>
      </c>
      <c r="AL248" s="1">
        <v>0.00019038977374433</v>
      </c>
      <c r="AM248" s="1">
        <v>0.004422338165432639</v>
      </c>
      <c r="AN248" s="1">
        <v>0.000194231183792882</v>
      </c>
      <c r="AO248" s="1">
        <v>0.000225825785088899</v>
      </c>
      <c r="AP248" s="1">
        <v>0.000682051866989447</v>
      </c>
      <c r="AQ248" s="1">
        <v>0.00026076916000889</v>
      </c>
      <c r="AR248" s="1">
        <v>0.000140104854228709</v>
      </c>
      <c r="AS248" s="1">
        <v>0.000790636698275524</v>
      </c>
      <c r="AT248" s="1">
        <v>-0.002574002766888867</v>
      </c>
      <c r="AU248" s="1">
        <v>0.000213322924015235</v>
      </c>
      <c r="AV248" s="1">
        <v>8.242759156301E-06</v>
      </c>
      <c r="AW248" s="1">
        <v>0.000148959716954581</v>
      </c>
      <c r="AX248" s="1">
        <v>0.000378373317927778</v>
      </c>
      <c r="AY248" s="1">
        <v>0.001348695429100588</v>
      </c>
      <c r="AZ248" s="1">
        <v>6.4744693325126E-05</v>
      </c>
      <c r="BA248" s="1">
        <v>8.4400914731919E-05</v>
      </c>
      <c r="BB248" s="1">
        <v>0.000229708891066928</v>
      </c>
      <c r="BC248" s="1">
        <v>0.000818226215896249</v>
      </c>
      <c r="BD248" s="2">
        <v>0.001521054553003386</v>
      </c>
      <c r="BE248" s="2">
        <v>0.005331687238748442</v>
      </c>
      <c r="BF248" s="2">
        <v>0.000301762087522549</v>
      </c>
      <c r="BG248" s="2">
        <v>0.000141859774261333</v>
      </c>
      <c r="BH248" s="2">
        <v>0.002597492045879055</v>
      </c>
      <c r="BI248" s="2">
        <v>0.00599084284799741</v>
      </c>
      <c r="BJ248" s="2">
        <v>0.002788794501142493</v>
      </c>
      <c r="BK248" s="2">
        <v>0.0006354070327379893</v>
      </c>
      <c r="BL248" s="2">
        <v>0.0009963506905808703</v>
      </c>
      <c r="BM248" s="2">
        <v>-0.0011765416001773073</v>
      </c>
      <c r="BN248" s="2">
        <v>0.00010068004168310538</v>
      </c>
      <c r="BO248" s="2">
        <v>-0.002065204009066181</v>
      </c>
      <c r="BP248" s="2">
        <v>0.00011845651728831812</v>
      </c>
      <c r="BQ248" s="2">
        <v>-0.00045925067562377017</v>
      </c>
      <c r="BR248" s="2">
        <v>-0.0009868061332555986</v>
      </c>
      <c r="BS248" s="2">
        <v>0.001393064765733765</v>
      </c>
      <c r="BT248" s="2">
        <v>-0.0005065255210228013</v>
      </c>
      <c r="BU248" s="2">
        <v>-7.141026374152376E-05</v>
      </c>
      <c r="BV248" s="2">
        <v>0.0007246236597964433</v>
      </c>
      <c r="BW248" s="2">
        <v>-0.000341822437809458</v>
      </c>
      <c r="BX248" s="2">
        <v>-9.278916538234879E-05</v>
      </c>
      <c r="BY248" s="2">
        <v>0</v>
      </c>
      <c r="BZ248" s="2">
        <v>-0.012128549214808866</v>
      </c>
      <c r="CA248" s="2">
        <v>8.046188287719061E-05</v>
      </c>
      <c r="CB248" s="2">
        <v>-0.0005020872569994077</v>
      </c>
      <c r="CC248" s="2">
        <v>0.0008948223687869773</v>
      </c>
      <c r="CD248" s="2">
        <v>-0.0007176980275651565</v>
      </c>
      <c r="CE248" s="2">
        <v>-0.00011093063899437881</v>
      </c>
      <c r="CF248" s="2">
        <v>5.129738186133942E-05</v>
      </c>
      <c r="CG248" s="2">
        <v>0</v>
      </c>
      <c r="CH248" s="2">
        <v>0.00013830365889468596</v>
      </c>
      <c r="CI248" s="2">
        <v>0</v>
      </c>
      <c r="CJ248" s="2">
        <v>0</v>
      </c>
      <c r="CK248" s="2">
        <v>0</v>
      </c>
      <c r="CL248" s="2">
        <v>0</v>
      </c>
      <c r="CM248" s="2">
        <v>0.00025972346592697404</v>
      </c>
      <c r="CN248" s="2">
        <v>-0.0012264969235477076</v>
      </c>
      <c r="CO248" s="2">
        <v>0.0005228215441702234</v>
      </c>
      <c r="CP248" s="2">
        <v>4.8661762645786435E-05</v>
      </c>
      <c r="CQ248" s="2">
        <v>0.00018653871992725682</v>
      </c>
      <c r="CR248" s="2">
        <v>0</v>
      </c>
      <c r="CS248" s="2">
        <v>-0.00012473187031832698</v>
      </c>
      <c r="CT248" s="2">
        <v>-0.00021243506522659845</v>
      </c>
      <c r="CU248" s="2">
        <v>0</v>
      </c>
      <c r="CV248" s="2">
        <v>-0.00014449328949510748</v>
      </c>
      <c r="CW248" s="2">
        <v>0.0005401348233202995</v>
      </c>
      <c r="CX248" s="2">
        <v>3.857385044904124E-05</v>
      </c>
      <c r="CY248" s="2">
        <v>0.00018228095374659022</v>
      </c>
      <c r="CZ248" s="2">
        <v>0</v>
      </c>
      <c r="DA248" s="2">
        <v>0.00017517545788382573</v>
      </c>
      <c r="DB248" s="2">
        <v>0</v>
      </c>
      <c r="DC248" s="2">
        <v>0</v>
      </c>
      <c r="DD248" s="2">
        <v>0.00809781346855154</v>
      </c>
      <c r="DE248" s="2">
        <v>1.9035162301289883E-05</v>
      </c>
      <c r="DF248" s="2">
        <v>0</v>
      </c>
      <c r="DG248" s="2">
        <v>-0.0026136496231777442</v>
      </c>
      <c r="DH248" s="2">
        <v>0.003877785301428406</v>
      </c>
      <c r="DI248" s="2">
        <v>0</v>
      </c>
      <c r="DJ248" s="2">
        <v>-0.0014209411029397485</v>
      </c>
      <c r="DK248" s="2">
        <v>-0.0011178109853425394</v>
      </c>
      <c r="DL248" s="2">
        <v>0</v>
      </c>
      <c r="DM248" s="2">
        <v>0</v>
      </c>
      <c r="DN248" s="2">
        <v>0</v>
      </c>
      <c r="DO248" s="2">
        <v>0.0001094553224748151</v>
      </c>
      <c r="DP248" s="2">
        <v>0</v>
      </c>
      <c r="DQ248" s="2">
        <v>0.0017905717974914122</v>
      </c>
      <c r="DR248" s="2">
        <v>-9.341655045207058E-05</v>
      </c>
      <c r="DS248" s="2">
        <v>-7.918697730662726E-05</v>
      </c>
      <c r="DT248" s="2">
        <v>0.0033451287049117246</v>
      </c>
      <c r="DU248" s="2">
        <v>-0.0001609267032958719</v>
      </c>
      <c r="DV248" s="2">
        <v>0.0005049565824326446</v>
      </c>
      <c r="DW248" s="37">
        <v>0.00018204698053108943</v>
      </c>
      <c r="DX248" s="37">
        <v>0.001936942082596916</v>
      </c>
      <c r="DY248" s="37">
        <v>-0.00029252028727529594</v>
      </c>
      <c r="DZ248" s="38"/>
    </row>
    <row r="249" spans="1:130" ht="12" customHeight="1">
      <c r="A249" s="24"/>
      <c r="B249" s="58" t="s">
        <v>474</v>
      </c>
      <c r="C249" s="58"/>
      <c r="D249" s="58"/>
      <c r="E249" s="58"/>
      <c r="F249" s="59" t="s">
        <v>475</v>
      </c>
      <c r="G249" s="59"/>
      <c r="H249" s="59"/>
      <c r="I249" s="59"/>
      <c r="J249" s="59"/>
      <c r="K249" s="2">
        <v>-0.000143751420217648</v>
      </c>
      <c r="L249" s="1">
        <v>0</v>
      </c>
      <c r="M249" s="1">
        <v>0.00377369463235098</v>
      </c>
      <c r="N249" s="1">
        <v>-0.000503075229319427</v>
      </c>
      <c r="O249" s="1">
        <v>-0.007587006427986708</v>
      </c>
      <c r="P249" s="1">
        <v>-0.001974007463125438</v>
      </c>
      <c r="Q249" s="1">
        <v>0.000942705032391993</v>
      </c>
      <c r="R249" s="1">
        <v>-0.001637996845864751</v>
      </c>
      <c r="S249" s="1">
        <v>-0.000656442862088743</v>
      </c>
      <c r="T249" s="1">
        <v>0.000416395637365231</v>
      </c>
      <c r="U249" s="1">
        <v>0.000514030424541307</v>
      </c>
      <c r="V249" s="1">
        <v>-0.00279058394626989</v>
      </c>
      <c r="W249" s="1">
        <v>0.003546611191460383</v>
      </c>
      <c r="X249" s="1">
        <v>0.000364353011946901</v>
      </c>
      <c r="Y249" s="1">
        <v>7.3219719564427E-05</v>
      </c>
      <c r="Z249" s="1">
        <v>0.002527051580364067</v>
      </c>
      <c r="AA249" s="1">
        <v>-0.000190400985824997</v>
      </c>
      <c r="AB249" s="1">
        <v>0.00528952192198472</v>
      </c>
      <c r="AC249" s="1">
        <v>0.000131745793492252</v>
      </c>
      <c r="AD249" s="1">
        <v>0.000751097486238963</v>
      </c>
      <c r="AE249" s="1">
        <v>-0.003510113881013726</v>
      </c>
      <c r="AF249" s="1">
        <v>-7.6657450040875E-05</v>
      </c>
      <c r="AG249" s="1">
        <v>0.003197433660588924</v>
      </c>
      <c r="AH249" s="1">
        <v>0.003645106733005796</v>
      </c>
      <c r="AI249" s="1">
        <v>0.000464206204861506</v>
      </c>
      <c r="AJ249" s="1">
        <v>0.002694517837652981</v>
      </c>
      <c r="AK249" s="1">
        <v>-0.000254939931885977</v>
      </c>
      <c r="AL249" s="1">
        <v>0.000246034962975524</v>
      </c>
      <c r="AM249" s="1">
        <v>-0.003876175289453887</v>
      </c>
      <c r="AN249" s="1">
        <v>0</v>
      </c>
      <c r="AO249" s="1">
        <v>-0.000492037395488877</v>
      </c>
      <c r="AP249" s="1">
        <v>0.000639620763471784</v>
      </c>
      <c r="AQ249" s="1">
        <v>0</v>
      </c>
      <c r="AR249" s="1">
        <v>0.00099925970240203</v>
      </c>
      <c r="AS249" s="1">
        <v>-0.000343153073747317</v>
      </c>
      <c r="AT249" s="1">
        <v>0.005265373326227132</v>
      </c>
      <c r="AU249" s="1">
        <v>-0.001478963886124009</v>
      </c>
      <c r="AV249" s="1">
        <v>0.018270772726219263</v>
      </c>
      <c r="AW249" s="1">
        <v>0.028357585165745706</v>
      </c>
      <c r="AX249" s="1">
        <v>0.007122928752263784</v>
      </c>
      <c r="AY249" s="1">
        <v>0.004383874432062942</v>
      </c>
      <c r="AZ249" s="1">
        <v>-0.012640256396040843</v>
      </c>
      <c r="BA249" s="1">
        <v>0.000451729274621097</v>
      </c>
      <c r="BB249" s="1">
        <v>-0.000262666689080656</v>
      </c>
      <c r="BC249" s="1">
        <v>-9.3280270761097E-05</v>
      </c>
      <c r="BD249" s="2">
        <v>0.002507437986474402</v>
      </c>
      <c r="BE249" s="2">
        <v>-0.08152013121061263</v>
      </c>
      <c r="BF249" s="2">
        <v>-0.002105319499515661</v>
      </c>
      <c r="BG249" s="2">
        <v>0.001762085186536058</v>
      </c>
      <c r="BH249" s="2">
        <v>0.000532755814937932</v>
      </c>
      <c r="BI249" s="2">
        <v>-0.001274098085805891</v>
      </c>
      <c r="BJ249" s="2">
        <v>0.00524387415429986</v>
      </c>
      <c r="BK249" s="2">
        <v>0.007309371573578968</v>
      </c>
      <c r="BL249" s="2">
        <v>0.012399229924383548</v>
      </c>
      <c r="BM249" s="2">
        <v>0.006975671683119523</v>
      </c>
      <c r="BN249" s="2">
        <v>0.007200881313764002</v>
      </c>
      <c r="BO249" s="2">
        <v>-0.001417982264530389</v>
      </c>
      <c r="BP249" s="2">
        <v>0.00024581122111379125</v>
      </c>
      <c r="BQ249" s="2">
        <v>-0.00019200042609733326</v>
      </c>
      <c r="BR249" s="2">
        <v>0.007197513929278808</v>
      </c>
      <c r="BS249" s="2">
        <v>-0.00020228598401596264</v>
      </c>
      <c r="BT249" s="2">
        <v>0</v>
      </c>
      <c r="BU249" s="2">
        <v>-0.000637405493347807</v>
      </c>
      <c r="BV249" s="2">
        <v>0.00234378035985986</v>
      </c>
      <c r="BW249" s="2">
        <v>-0.0034669224861806898</v>
      </c>
      <c r="BX249" s="2">
        <v>0.0014951799646309785</v>
      </c>
      <c r="BY249" s="2">
        <v>-0.00015016710255582686</v>
      </c>
      <c r="BZ249" s="2">
        <v>-0.08938431261183336</v>
      </c>
      <c r="CA249" s="2">
        <v>0.004574053987687479</v>
      </c>
      <c r="CB249" s="2">
        <v>-0.0008396829049824265</v>
      </c>
      <c r="CC249" s="2">
        <v>0.001434806774259018</v>
      </c>
      <c r="CD249" s="2">
        <v>0</v>
      </c>
      <c r="CE249" s="2">
        <v>0.0020869542335405834</v>
      </c>
      <c r="CF249" s="2">
        <v>5.1204586611845016E-05</v>
      </c>
      <c r="CG249" s="2">
        <v>0.0013404801970004624</v>
      </c>
      <c r="CH249" s="2">
        <v>0.001737363212701822</v>
      </c>
      <c r="CI249" s="2">
        <v>0</v>
      </c>
      <c r="CJ249" s="2">
        <v>-0.000314641178773958</v>
      </c>
      <c r="CK249" s="2">
        <v>0.0001708366029215804</v>
      </c>
      <c r="CL249" s="2">
        <v>0.0005022679853818125</v>
      </c>
      <c r="CM249" s="2">
        <v>0.0073607048229291615</v>
      </c>
      <c r="CN249" s="2">
        <v>0.008890185662189357</v>
      </c>
      <c r="CO249" s="2">
        <v>0.007427986679055458</v>
      </c>
      <c r="CP249" s="2">
        <v>0.0007579472903870413</v>
      </c>
      <c r="CQ249" s="2">
        <v>0.0007133498785692136</v>
      </c>
      <c r="CR249" s="2">
        <v>0.0008043994365397971</v>
      </c>
      <c r="CS249" s="2">
        <v>0.001153642532735523</v>
      </c>
      <c r="CT249" s="2">
        <v>0.0009652265164028273</v>
      </c>
      <c r="CU249" s="2">
        <v>-6.110886015903798E-05</v>
      </c>
      <c r="CV249" s="2">
        <v>-0.00017177711640935242</v>
      </c>
      <c r="CW249" s="2">
        <v>0.00010760774949316623</v>
      </c>
      <c r="CX249" s="2">
        <v>0.00457490639532845</v>
      </c>
      <c r="CY249" s="2">
        <v>0.0004048295724368427</v>
      </c>
      <c r="CZ249" s="2">
        <v>-0.00012176713279400691</v>
      </c>
      <c r="DA249" s="2">
        <v>-0.00015037713157329012</v>
      </c>
      <c r="DB249" s="2">
        <v>0</v>
      </c>
      <c r="DC249" s="2">
        <v>0.0001768817425592951</v>
      </c>
      <c r="DD249" s="2">
        <v>0.008532154484736399</v>
      </c>
      <c r="DE249" s="2">
        <v>0.0008775873715560523</v>
      </c>
      <c r="DF249" s="2">
        <v>4.3219986550292415E-05</v>
      </c>
      <c r="DG249" s="2">
        <v>0.0015745955256843038</v>
      </c>
      <c r="DH249" s="2">
        <v>-8.628979815257114E-06</v>
      </c>
      <c r="DI249" s="2">
        <v>0.001661442371975353</v>
      </c>
      <c r="DJ249" s="2">
        <v>-0.002810829181211688</v>
      </c>
      <c r="DK249" s="2">
        <v>0</v>
      </c>
      <c r="DL249" s="2">
        <v>0.0009372543986447627</v>
      </c>
      <c r="DM249" s="2">
        <v>0.0027466209771850546</v>
      </c>
      <c r="DN249" s="2">
        <v>0.005361772381909984</v>
      </c>
      <c r="DO249" s="2">
        <v>0.011375326733172238</v>
      </c>
      <c r="DP249" s="2">
        <v>0.011079892117717498</v>
      </c>
      <c r="DQ249" s="2">
        <v>0.024921363524131865</v>
      </c>
      <c r="DR249" s="2">
        <v>0.008266100587758927</v>
      </c>
      <c r="DS249" s="2">
        <v>0.010377191147102375</v>
      </c>
      <c r="DT249" s="2">
        <v>0</v>
      </c>
      <c r="DU249" s="2">
        <v>-0.0007752001460928725</v>
      </c>
      <c r="DV249" s="2">
        <v>-0.0011410950316252935</v>
      </c>
      <c r="DW249" s="37">
        <v>0.0005256812654225445</v>
      </c>
      <c r="DX249" s="37">
        <v>0</v>
      </c>
      <c r="DY249" s="37">
        <v>0.0014057192765992486</v>
      </c>
      <c r="DZ249" s="38"/>
    </row>
    <row r="250" spans="1:130" ht="17.25" customHeight="1">
      <c r="A250" s="24"/>
      <c r="B250" s="58" t="s">
        <v>476</v>
      </c>
      <c r="C250" s="58"/>
      <c r="D250" s="58"/>
      <c r="E250" s="58"/>
      <c r="F250" s="59" t="s">
        <v>477</v>
      </c>
      <c r="G250" s="59"/>
      <c r="H250" s="59"/>
      <c r="I250" s="59"/>
      <c r="J250" s="59"/>
      <c r="K250" s="2">
        <v>8.0489311791601E-05</v>
      </c>
      <c r="L250" s="1">
        <v>0.001591110022701511</v>
      </c>
      <c r="M250" s="1">
        <v>0.00216670276532609</v>
      </c>
      <c r="N250" s="1">
        <v>0.002227891429287263</v>
      </c>
      <c r="O250" s="1">
        <v>0.002798666842966761</v>
      </c>
      <c r="P250" s="1">
        <v>-0.000735466633416293</v>
      </c>
      <c r="Q250" s="1">
        <v>-0.00446078504180914</v>
      </c>
      <c r="R250" s="1">
        <v>0.00041581147776171</v>
      </c>
      <c r="S250" s="1">
        <v>0.00147030438057475</v>
      </c>
      <c r="T250" s="1">
        <v>-0.004468924814991343</v>
      </c>
      <c r="U250" s="1">
        <v>0.00613205903203527</v>
      </c>
      <c r="V250" s="1">
        <v>0.004483163635257385</v>
      </c>
      <c r="W250" s="1">
        <v>-0.000939601086751614</v>
      </c>
      <c r="X250" s="1">
        <v>0.00628017310931998</v>
      </c>
      <c r="Y250" s="1">
        <v>-0.0016066158768985</v>
      </c>
      <c r="Z250" s="1">
        <v>-0.025753868104279237</v>
      </c>
      <c r="AA250" s="1">
        <v>-0.000331463184117953</v>
      </c>
      <c r="AB250" s="1">
        <v>-0.000609666712410856</v>
      </c>
      <c r="AC250" s="1">
        <v>0.001863162105315715</v>
      </c>
      <c r="AD250" s="1">
        <v>0.00159936905274096</v>
      </c>
      <c r="AE250" s="1">
        <v>0.003767189252391051</v>
      </c>
      <c r="AF250" s="1">
        <v>-0.002020168619850885</v>
      </c>
      <c r="AG250" s="1">
        <v>0.001224065586062791</v>
      </c>
      <c r="AH250" s="1">
        <v>-0.000440024544068674</v>
      </c>
      <c r="AI250" s="1">
        <v>-0.000653242683825708</v>
      </c>
      <c r="AJ250" s="1">
        <v>0.002119752674179123</v>
      </c>
      <c r="AK250" s="1">
        <v>0.000376327049175355</v>
      </c>
      <c r="AL250" s="1">
        <v>0.000805323786469447</v>
      </c>
      <c r="AM250" s="1">
        <v>0.000410298146145999</v>
      </c>
      <c r="AN250" s="1">
        <v>0.000785029773292954</v>
      </c>
      <c r="AO250" s="1">
        <v>0.000554866055687166</v>
      </c>
      <c r="AP250" s="1">
        <v>0.001212532761248566</v>
      </c>
      <c r="AQ250" s="1">
        <v>0.001983639591100971</v>
      </c>
      <c r="AR250" s="1">
        <v>-0.000445744069103068</v>
      </c>
      <c r="AS250" s="1">
        <v>0.003890698853524774</v>
      </c>
      <c r="AT250" s="1">
        <v>0.001227855434874285</v>
      </c>
      <c r="AU250" s="1">
        <v>0.000539196173577678</v>
      </c>
      <c r="AV250" s="1">
        <v>0.001420483968865193</v>
      </c>
      <c r="AW250" s="1">
        <v>0.006625882665126596</v>
      </c>
      <c r="AX250" s="1">
        <v>0.002774423975903941</v>
      </c>
      <c r="AY250" s="1">
        <v>0.000124635838777738</v>
      </c>
      <c r="AZ250" s="1">
        <v>0.000990665965862158</v>
      </c>
      <c r="BA250" s="1">
        <v>0.00086228866626101</v>
      </c>
      <c r="BB250" s="1">
        <v>0.004313882757335106</v>
      </c>
      <c r="BC250" s="1">
        <v>0.003261424755999404</v>
      </c>
      <c r="BD250" s="2">
        <v>-0.001348087885954152</v>
      </c>
      <c r="BE250" s="2">
        <v>-0.25402251409164034</v>
      </c>
      <c r="BF250" s="2">
        <v>0.00587426386985951</v>
      </c>
      <c r="BG250" s="2">
        <v>-0.000482037050514462</v>
      </c>
      <c r="BH250" s="2">
        <v>-0.000735116147232808</v>
      </c>
      <c r="BI250" s="2">
        <v>0.03234316407928095</v>
      </c>
      <c r="BJ250" s="2">
        <v>-0.001979817873098692</v>
      </c>
      <c r="BK250" s="2">
        <v>0.00031900903747287987</v>
      </c>
      <c r="BL250" s="2">
        <v>0.01718964146057891</v>
      </c>
      <c r="BM250" s="2">
        <v>0.00038306386778062183</v>
      </c>
      <c r="BN250" s="2">
        <v>0.0007982552250760361</v>
      </c>
      <c r="BO250" s="2">
        <v>0.0012225958402801876</v>
      </c>
      <c r="BP250" s="2">
        <v>-0.00018297645141986056</v>
      </c>
      <c r="BQ250" s="2">
        <v>0.001048155437190881</v>
      </c>
      <c r="BR250" s="2">
        <v>0.001127999284346767</v>
      </c>
      <c r="BS250" s="2">
        <v>0.0012346222012596816</v>
      </c>
      <c r="BT250" s="2">
        <v>-0.0025827355489177178</v>
      </c>
      <c r="BU250" s="2">
        <v>0.0034186298662936035</v>
      </c>
      <c r="BV250" s="2">
        <v>0.013122602687421684</v>
      </c>
      <c r="BW250" s="2">
        <v>-0.0012471201760545752</v>
      </c>
      <c r="BX250" s="2">
        <v>-0.00021958779682734676</v>
      </c>
      <c r="BY250" s="2">
        <v>-0.00209813156758169</v>
      </c>
      <c r="BZ250" s="2">
        <v>-0.060915564026985565</v>
      </c>
      <c r="CA250" s="2">
        <v>0.0009246978759721353</v>
      </c>
      <c r="CB250" s="2">
        <v>-0.001376612538438818</v>
      </c>
      <c r="CC250" s="2">
        <v>0.0022920249281930274</v>
      </c>
      <c r="CD250" s="2">
        <v>0.0031743864942295687</v>
      </c>
      <c r="CE250" s="2">
        <v>0.0011609548600176845</v>
      </c>
      <c r="CF250" s="2">
        <v>0.005274349268819845</v>
      </c>
      <c r="CG250" s="2">
        <v>0.0010713480165749506</v>
      </c>
      <c r="CH250" s="2">
        <v>0.0013381444942292616</v>
      </c>
      <c r="CI250" s="2">
        <v>0.0003983341981447275</v>
      </c>
      <c r="CJ250" s="2">
        <v>-0.00023765736483953072</v>
      </c>
      <c r="CK250" s="2">
        <v>0.0017892502742034256</v>
      </c>
      <c r="CL250" s="2">
        <v>0.0003611670208322781</v>
      </c>
      <c r="CM250" s="2">
        <v>-0.002340306458636739</v>
      </c>
      <c r="CN250" s="2">
        <v>0.0028369372771685276</v>
      </c>
      <c r="CO250" s="2">
        <v>0.025281917775411816</v>
      </c>
      <c r="CP250" s="2">
        <v>-0.0004986761754624496</v>
      </c>
      <c r="CQ250" s="2">
        <v>0.001965822820351727</v>
      </c>
      <c r="CR250" s="2">
        <v>0.00370173137671975</v>
      </c>
      <c r="CS250" s="2">
        <v>-0.011395118732035785</v>
      </c>
      <c r="CT250" s="2">
        <v>0.006042140747589499</v>
      </c>
      <c r="CU250" s="2">
        <v>0.0027563520957177854</v>
      </c>
      <c r="CV250" s="2">
        <v>-0.0055293801992404926</v>
      </c>
      <c r="CW250" s="2">
        <v>0.0051344619853168245</v>
      </c>
      <c r="CX250" s="2">
        <v>0.0009225042633534613</v>
      </c>
      <c r="CY250" s="2">
        <v>-0.0007967103591191333</v>
      </c>
      <c r="CZ250" s="2">
        <v>-0.002568808602160341</v>
      </c>
      <c r="DA250" s="2">
        <v>-0.0035151845365772936</v>
      </c>
      <c r="DB250" s="2">
        <v>0.006777548233695095</v>
      </c>
      <c r="DC250" s="2">
        <v>0.00548642767405655</v>
      </c>
      <c r="DD250" s="2">
        <v>0.012512716253888815</v>
      </c>
      <c r="DE250" s="2">
        <v>0.002291349745310143</v>
      </c>
      <c r="DF250" s="2">
        <v>1.248416985909745E-05</v>
      </c>
      <c r="DG250" s="2">
        <v>0.0007987141627592771</v>
      </c>
      <c r="DH250" s="2">
        <v>0.0010634960546714426</v>
      </c>
      <c r="DI250" s="2">
        <v>0.00961179667533858</v>
      </c>
      <c r="DJ250" s="2">
        <v>0</v>
      </c>
      <c r="DK250" s="2">
        <v>-0.005159783915426393</v>
      </c>
      <c r="DL250" s="2">
        <v>-0.0006581595432466438</v>
      </c>
      <c r="DM250" s="2">
        <v>-0.01150747231145674</v>
      </c>
      <c r="DN250" s="2">
        <v>0</v>
      </c>
      <c r="DO250" s="2">
        <v>0.015052122743748777</v>
      </c>
      <c r="DP250" s="2">
        <v>0.007729766489711548</v>
      </c>
      <c r="DQ250" s="2">
        <v>4.6880487558675526E-05</v>
      </c>
      <c r="DR250" s="2">
        <v>0.0008808590419737255</v>
      </c>
      <c r="DS250" s="2">
        <v>0.005488908368232988</v>
      </c>
      <c r="DT250" s="2">
        <v>0.003932590830544749</v>
      </c>
      <c r="DU250" s="2">
        <v>0.00036187480396099813</v>
      </c>
      <c r="DV250" s="2">
        <v>-0.00034849684921309145</v>
      </c>
      <c r="DW250" s="37">
        <v>-0.004127319757137566</v>
      </c>
      <c r="DX250" s="37">
        <v>0.003591808322686525</v>
      </c>
      <c r="DY250" s="37">
        <v>0.0058861000159836155</v>
      </c>
      <c r="DZ250" s="38"/>
    </row>
    <row r="251" spans="1:130" ht="12" customHeight="1">
      <c r="A251" s="24"/>
      <c r="B251" s="58" t="s">
        <v>478</v>
      </c>
      <c r="C251" s="58"/>
      <c r="D251" s="58"/>
      <c r="E251" s="58"/>
      <c r="F251" s="59" t="s">
        <v>479</v>
      </c>
      <c r="G251" s="59"/>
      <c r="H251" s="59"/>
      <c r="I251" s="59"/>
      <c r="J251" s="59"/>
      <c r="K251" s="2">
        <v>0.000111873761986323</v>
      </c>
      <c r="L251" s="1">
        <v>-0.005544436413111994</v>
      </c>
      <c r="M251" s="1">
        <v>-0.000144243064404126</v>
      </c>
      <c r="N251" s="1">
        <v>-0.022878442329601383</v>
      </c>
      <c r="O251" s="1">
        <v>0.021494863547201704</v>
      </c>
      <c r="P251" s="1">
        <v>0.003108486233175185</v>
      </c>
      <c r="Q251" s="1">
        <v>-0.015157923878219293</v>
      </c>
      <c r="R251" s="1">
        <v>0.018904659851890188</v>
      </c>
      <c r="S251" s="1">
        <v>0.000837433832638926</v>
      </c>
      <c r="T251" s="1">
        <v>-0.016580822433959534</v>
      </c>
      <c r="U251" s="1">
        <v>0.015337062458423737</v>
      </c>
      <c r="V251" s="1">
        <v>-0.00050232541483868</v>
      </c>
      <c r="W251" s="1">
        <v>0.000155720050183343</v>
      </c>
      <c r="X251" s="1">
        <v>0.00779311497670734</v>
      </c>
      <c r="Y251" s="1">
        <v>0.025453148992243275</v>
      </c>
      <c r="Z251" s="1">
        <v>-0.007312639088286714</v>
      </c>
      <c r="AA251" s="1">
        <v>0.03065256834007995</v>
      </c>
      <c r="AB251" s="1">
        <v>-0.006111881877902538</v>
      </c>
      <c r="AC251" s="1">
        <v>-0.02856737048742474</v>
      </c>
      <c r="AD251" s="1">
        <v>0.012602186319570913</v>
      </c>
      <c r="AE251" s="1">
        <v>-0.009507830642077242</v>
      </c>
      <c r="AF251" s="1">
        <v>-0.022095151281046915</v>
      </c>
      <c r="AG251" s="1">
        <v>0.017951667886057888</v>
      </c>
      <c r="AH251" s="1">
        <v>-0.01541792417255657</v>
      </c>
      <c r="AI251" s="1">
        <v>0.002606146530440269</v>
      </c>
      <c r="AJ251" s="1">
        <v>-0.006540317716586992</v>
      </c>
      <c r="AK251" s="1">
        <v>0.004775019932580602</v>
      </c>
      <c r="AL251" s="1">
        <v>0.00066132068868174</v>
      </c>
      <c r="AM251" s="1">
        <v>-0.012990122062804015</v>
      </c>
      <c r="AN251" s="1">
        <v>0.002984380655786405</v>
      </c>
      <c r="AO251" s="1">
        <v>-0.002093220136244974</v>
      </c>
      <c r="AP251" s="1">
        <v>0.018427500119106148</v>
      </c>
      <c r="AQ251" s="1">
        <v>-0.007511095375673744</v>
      </c>
      <c r="AR251" s="1">
        <v>-0.014893954297864102</v>
      </c>
      <c r="AS251" s="1">
        <v>0.016038481561301915</v>
      </c>
      <c r="AT251" s="1">
        <v>-0.012931571734398356</v>
      </c>
      <c r="AU251" s="1">
        <v>0.04090302855634243</v>
      </c>
      <c r="AV251" s="1">
        <v>0.018495793534541186</v>
      </c>
      <c r="AW251" s="1">
        <v>0.007696826207563596</v>
      </c>
      <c r="AX251" s="1">
        <v>0.06956476942463914</v>
      </c>
      <c r="AY251" s="1">
        <v>-0.00606815613909686</v>
      </c>
      <c r="AZ251" s="1">
        <v>0.018659666156631484</v>
      </c>
      <c r="BA251" s="1">
        <v>0.012228557709394579</v>
      </c>
      <c r="BB251" s="1">
        <v>0.001365101060686942</v>
      </c>
      <c r="BC251" s="1">
        <v>0.012156677197473525</v>
      </c>
      <c r="BD251" s="2">
        <v>-0.01666980284158766</v>
      </c>
      <c r="BE251" s="2">
        <v>-0.5508251161786997</v>
      </c>
      <c r="BF251" s="2">
        <v>0.02592694322428722</v>
      </c>
      <c r="BG251" s="2">
        <v>0.00259749689277492</v>
      </c>
      <c r="BH251" s="2">
        <v>-0.000188804931957256</v>
      </c>
      <c r="BI251" s="2">
        <v>0.07714251749091904</v>
      </c>
      <c r="BJ251" s="2">
        <v>0.011863817880836958</v>
      </c>
      <c r="BK251" s="2">
        <v>-0.0021899299978485006</v>
      </c>
      <c r="BL251" s="2">
        <v>0.0018735600342414834</v>
      </c>
      <c r="BM251" s="2">
        <v>0.0014945704461781352</v>
      </c>
      <c r="BN251" s="2">
        <v>0.0059823316024022535</v>
      </c>
      <c r="BO251" s="2">
        <v>0.010143620038909843</v>
      </c>
      <c r="BP251" s="2">
        <v>-0.018460415477774047</v>
      </c>
      <c r="BQ251" s="2">
        <v>0.021945117310145937</v>
      </c>
      <c r="BR251" s="2">
        <v>0.0023066525075616734</v>
      </c>
      <c r="BS251" s="2">
        <v>0.0030276037368813765</v>
      </c>
      <c r="BT251" s="2">
        <v>0.0004009059977841091</v>
      </c>
      <c r="BU251" s="2">
        <v>0.015449915955698926</v>
      </c>
      <c r="BV251" s="2">
        <v>-0.008439266391201147</v>
      </c>
      <c r="BW251" s="2">
        <v>0.019113896917956553</v>
      </c>
      <c r="BX251" s="2">
        <v>0.001933028434837412</v>
      </c>
      <c r="BY251" s="2">
        <v>0.028347516712208733</v>
      </c>
      <c r="BZ251" s="2">
        <v>-0.29797598313605694</v>
      </c>
      <c r="CA251" s="2">
        <v>0.031243259892656847</v>
      </c>
      <c r="CB251" s="2">
        <v>-0.0001678052597936846</v>
      </c>
      <c r="CC251" s="2">
        <v>-0.01789597324861138</v>
      </c>
      <c r="CD251" s="2">
        <v>0.01553940066645889</v>
      </c>
      <c r="CE251" s="2">
        <v>-0.014610000678907428</v>
      </c>
      <c r="CF251" s="2">
        <v>-0.039701505796395906</v>
      </c>
      <c r="CG251" s="2">
        <v>0.005644350333801654</v>
      </c>
      <c r="CH251" s="2">
        <v>0.05669078435255965</v>
      </c>
      <c r="CI251" s="2">
        <v>-0.011295494752169233</v>
      </c>
      <c r="CJ251" s="2">
        <v>0.01637343178209532</v>
      </c>
      <c r="CK251" s="2">
        <v>-0.018229776564588848</v>
      </c>
      <c r="CL251" s="2">
        <v>0.026986003566458895</v>
      </c>
      <c r="CM251" s="2">
        <v>0.004916303821438531</v>
      </c>
      <c r="CN251" s="2">
        <v>-0.01925092353206331</v>
      </c>
      <c r="CO251" s="2">
        <v>0.009494857800725676</v>
      </c>
      <c r="CP251" s="2">
        <v>0.0061728910826847</v>
      </c>
      <c r="CQ251" s="2">
        <v>-0.008622682505811621</v>
      </c>
      <c r="CR251" s="2">
        <v>0.011621930207743894</v>
      </c>
      <c r="CS251" s="2">
        <v>0.00248623452723504</v>
      </c>
      <c r="CT251" s="2">
        <v>0.002035839728234411</v>
      </c>
      <c r="CU251" s="2">
        <v>-0.012599803077033832</v>
      </c>
      <c r="CV251" s="2">
        <v>0.023339865365229605</v>
      </c>
      <c r="CW251" s="2">
        <v>-0.009124560608093042</v>
      </c>
      <c r="CX251" s="2">
        <v>0.01953458304395663</v>
      </c>
      <c r="CY251" s="2">
        <v>-0.003420704331363431</v>
      </c>
      <c r="CZ251" s="2">
        <v>0.0023946283220762413</v>
      </c>
      <c r="DA251" s="2">
        <v>0.007192909944827054</v>
      </c>
      <c r="DB251" s="2">
        <v>0.10001934020919934</v>
      </c>
      <c r="DC251" s="2">
        <v>-0.036587500069930876</v>
      </c>
      <c r="DD251" s="2">
        <v>-0.188866480483799</v>
      </c>
      <c r="DE251" s="2">
        <v>0.02305674147937721</v>
      </c>
      <c r="DF251" s="2">
        <v>-0.0011284316095705252</v>
      </c>
      <c r="DG251" s="2">
        <v>-0.008346548728058189</v>
      </c>
      <c r="DH251" s="2">
        <v>-0.019442132399532883</v>
      </c>
      <c r="DI251" s="2">
        <v>0.03570930840144625</v>
      </c>
      <c r="DJ251" s="2">
        <v>-0.04663916828646258</v>
      </c>
      <c r="DK251" s="2">
        <v>0.04888625498841911</v>
      </c>
      <c r="DL251" s="2">
        <v>0.013964582655166957</v>
      </c>
      <c r="DM251" s="2">
        <v>0.008037834441331377</v>
      </c>
      <c r="DN251" s="2">
        <v>0.012430730432234728</v>
      </c>
      <c r="DO251" s="2">
        <v>0.0011081447065155764</v>
      </c>
      <c r="DP251" s="2">
        <v>-0.0060722414260978</v>
      </c>
      <c r="DQ251" s="2">
        <v>0.03717302373358265</v>
      </c>
      <c r="DR251" s="2">
        <v>-0.013190402238541789</v>
      </c>
      <c r="DS251" s="2">
        <v>0.0335710985641767</v>
      </c>
      <c r="DT251" s="2">
        <v>0.01982488569089134</v>
      </c>
      <c r="DU251" s="2">
        <v>0.004693002409343209</v>
      </c>
      <c r="DV251" s="2">
        <v>-0.0014890784745948465</v>
      </c>
      <c r="DW251" s="37">
        <v>-0.00022647582703677187</v>
      </c>
      <c r="DX251" s="37">
        <v>-0.0358937579809032</v>
      </c>
      <c r="DY251" s="37">
        <v>0.0436935746478821</v>
      </c>
      <c r="DZ251" s="38"/>
    </row>
    <row r="252" spans="1:130" ht="12" customHeight="1">
      <c r="A252" s="24"/>
      <c r="B252" s="58" t="s">
        <v>480</v>
      </c>
      <c r="C252" s="58"/>
      <c r="D252" s="58"/>
      <c r="E252" s="58"/>
      <c r="F252" s="59" t="s">
        <v>481</v>
      </c>
      <c r="G252" s="59"/>
      <c r="H252" s="59"/>
      <c r="I252" s="59"/>
      <c r="J252" s="59"/>
      <c r="K252" s="2">
        <v>5.5834382526907E-05</v>
      </c>
      <c r="L252" s="1">
        <v>-0.02040894709308578</v>
      </c>
      <c r="M252" s="1">
        <v>0.013652535668849655</v>
      </c>
      <c r="N252" s="1">
        <v>0.003728224929286542</v>
      </c>
      <c r="O252" s="1">
        <v>-0.020772456441059548</v>
      </c>
      <c r="P252" s="1">
        <v>-0.005454781927839916</v>
      </c>
      <c r="Q252" s="1">
        <v>-0.000379052411054883</v>
      </c>
      <c r="R252" s="1">
        <v>-0.00869620857449828</v>
      </c>
      <c r="S252" s="1">
        <v>-0.003995146159670967</v>
      </c>
      <c r="T252" s="1">
        <v>0.006527595348432968</v>
      </c>
      <c r="U252" s="1">
        <v>0.004819735443219094</v>
      </c>
      <c r="V252" s="1">
        <v>0.01432031496557574</v>
      </c>
      <c r="W252" s="1">
        <v>-0.016672226632581555</v>
      </c>
      <c r="X252" s="1">
        <v>0.00467720370999304</v>
      </c>
      <c r="Y252" s="1">
        <v>0.013594528408470285</v>
      </c>
      <c r="Z252" s="1">
        <v>-0.016223538426668568</v>
      </c>
      <c r="AA252" s="1">
        <v>0.010725240177070364</v>
      </c>
      <c r="AB252" s="1">
        <v>0.003983661328491347</v>
      </c>
      <c r="AC252" s="1">
        <v>-0.003226045645683894</v>
      </c>
      <c r="AD252" s="1">
        <v>0.003084279132850586</v>
      </c>
      <c r="AE252" s="1">
        <v>-0.001181676910175079</v>
      </c>
      <c r="AF252" s="1">
        <v>0.001465595373591791</v>
      </c>
      <c r="AG252" s="1">
        <v>0.016125652517451336</v>
      </c>
      <c r="AH252" s="1">
        <v>0.002771553800711107</v>
      </c>
      <c r="AI252" s="1">
        <v>0.00043858544753926</v>
      </c>
      <c r="AJ252" s="1">
        <v>-0.004698635725634058</v>
      </c>
      <c r="AK252" s="1">
        <v>0.000214619318356095</v>
      </c>
      <c r="AL252" s="1">
        <v>0.002227225635986024</v>
      </c>
      <c r="AM252" s="1">
        <v>-0.03175393246917842</v>
      </c>
      <c r="AN252" s="1">
        <v>0.00896131423386866</v>
      </c>
      <c r="AO252" s="1">
        <v>0.008267243079456333</v>
      </c>
      <c r="AP252" s="1">
        <v>0.009782260766913936</v>
      </c>
      <c r="AQ252" s="1">
        <v>0.00121456467752809</v>
      </c>
      <c r="AR252" s="1">
        <v>0.008171726212809823</v>
      </c>
      <c r="AS252" s="1">
        <v>0.011834267073652146</v>
      </c>
      <c r="AT252" s="1">
        <v>0.003452101930327315</v>
      </c>
      <c r="AU252" s="1">
        <v>-0.002766391499964898</v>
      </c>
      <c r="AV252" s="1">
        <v>0.016982601742474925</v>
      </c>
      <c r="AW252" s="1">
        <v>0.03586983315872501</v>
      </c>
      <c r="AX252" s="1">
        <v>0.01037935052889172</v>
      </c>
      <c r="AY252" s="1">
        <v>-0.008528681436414772</v>
      </c>
      <c r="AZ252" s="1">
        <v>0.02944032677879181</v>
      </c>
      <c r="BA252" s="1">
        <v>0.013929289127703564</v>
      </c>
      <c r="BB252" s="1">
        <v>0.006009560893105192</v>
      </c>
      <c r="BC252" s="1">
        <v>0.01141541970644468</v>
      </c>
      <c r="BD252" s="2">
        <v>-0.001570596952160465</v>
      </c>
      <c r="BE252" s="2">
        <v>0.6134592744243801</v>
      </c>
      <c r="BF252" s="2">
        <v>0.019884811239908554</v>
      </c>
      <c r="BG252" s="2">
        <v>0.001531875153625649</v>
      </c>
      <c r="BH252" s="2">
        <v>-0.00995190029466048</v>
      </c>
      <c r="BI252" s="2">
        <v>0.01958102871958184</v>
      </c>
      <c r="BJ252" s="2">
        <v>0.007571996297793812</v>
      </c>
      <c r="BK252" s="2">
        <v>0.005376478184399023</v>
      </c>
      <c r="BL252" s="2">
        <v>0.021240973041261896</v>
      </c>
      <c r="BM252" s="2">
        <v>-0.009654423031444218</v>
      </c>
      <c r="BN252" s="2">
        <v>0.020117104197975355</v>
      </c>
      <c r="BO252" s="2">
        <v>-0.007702386128531712</v>
      </c>
      <c r="BP252" s="2">
        <v>-0.007944201680854307</v>
      </c>
      <c r="BQ252" s="2">
        <v>0.03338790546454156</v>
      </c>
      <c r="BR252" s="2">
        <v>0.010418024527551516</v>
      </c>
      <c r="BS252" s="2">
        <v>-0.00996775394706285</v>
      </c>
      <c r="BT252" s="2">
        <v>0.006224142354671247</v>
      </c>
      <c r="BU252" s="2">
        <v>0.012123287372927678</v>
      </c>
      <c r="BV252" s="2">
        <v>0.017944135572655742</v>
      </c>
      <c r="BW252" s="2">
        <v>0.05105655268319167</v>
      </c>
      <c r="BX252" s="2">
        <v>-0.002997812834844143</v>
      </c>
      <c r="BY252" s="2">
        <v>0.008151007679900032</v>
      </c>
      <c r="BZ252" s="2">
        <v>-0.18541616820357593</v>
      </c>
      <c r="CA252" s="2">
        <v>0.008035322094610163</v>
      </c>
      <c r="CB252" s="2">
        <v>-0.014164772454007225</v>
      </c>
      <c r="CC252" s="2">
        <v>0.029101109770676405</v>
      </c>
      <c r="CD252" s="2">
        <v>0.00923361695239685</v>
      </c>
      <c r="CE252" s="2">
        <v>-0.0015869782353036906</v>
      </c>
      <c r="CF252" s="2">
        <v>0.008276066879663245</v>
      </c>
      <c r="CG252" s="2">
        <v>0.0042467519230866444</v>
      </c>
      <c r="CH252" s="2">
        <v>-0.0010028745595790911</v>
      </c>
      <c r="CI252" s="2">
        <v>-0.003869691611717069</v>
      </c>
      <c r="CJ252" s="2">
        <v>-0.008255531774556811</v>
      </c>
      <c r="CK252" s="2">
        <v>0.001365920835923497</v>
      </c>
      <c r="CL252" s="2">
        <v>0.006871141462490208</v>
      </c>
      <c r="CM252" s="2">
        <v>-0.01450236515501808</v>
      </c>
      <c r="CN252" s="2">
        <v>0.014023389392797342</v>
      </c>
      <c r="CO252" s="2">
        <v>0.005837809084057917</v>
      </c>
      <c r="CP252" s="2">
        <v>0.012962380882075249</v>
      </c>
      <c r="CQ252" s="2">
        <v>-0.010175228008120958</v>
      </c>
      <c r="CR252" s="2">
        <v>-0.0009612562980767706</v>
      </c>
      <c r="CS252" s="2">
        <v>-0.005303447869467804</v>
      </c>
      <c r="CT252" s="2">
        <v>0.007861303579690093</v>
      </c>
      <c r="CU252" s="2">
        <v>-0.007946905755972872</v>
      </c>
      <c r="CV252" s="2">
        <v>-0.0008964051782872183</v>
      </c>
      <c r="CW252" s="2">
        <v>0.038198990080467836</v>
      </c>
      <c r="CX252" s="2">
        <v>-0.046731106415469445</v>
      </c>
      <c r="CY252" s="2">
        <v>0.032642111891232575</v>
      </c>
      <c r="CZ252" s="2">
        <v>-0.006841495301471986</v>
      </c>
      <c r="DA252" s="2">
        <v>0.018535544635994355</v>
      </c>
      <c r="DB252" s="2">
        <v>0.00195372918089369</v>
      </c>
      <c r="DC252" s="2">
        <v>0.00016761085791873847</v>
      </c>
      <c r="DD252" s="2">
        <v>0.035494294117464326</v>
      </c>
      <c r="DE252" s="2">
        <v>0.014182427194401182</v>
      </c>
      <c r="DF252" s="2">
        <v>0.0017131571926388123</v>
      </c>
      <c r="DG252" s="2">
        <v>-0.01766857115367673</v>
      </c>
      <c r="DH252" s="2">
        <v>-0.004054605649474779</v>
      </c>
      <c r="DI252" s="2">
        <v>0.022815539232421318</v>
      </c>
      <c r="DJ252" s="2">
        <v>0.010860613171785603</v>
      </c>
      <c r="DK252" s="2">
        <v>0.033321816815053466</v>
      </c>
      <c r="DL252" s="2">
        <v>0.01638221102860948</v>
      </c>
      <c r="DM252" s="2">
        <v>0.0003983746758539743</v>
      </c>
      <c r="DN252" s="2">
        <v>0.002825959790874547</v>
      </c>
      <c r="DO252" s="2">
        <v>0.0020392015653183846</v>
      </c>
      <c r="DP252" s="2">
        <v>0.003451092146602391</v>
      </c>
      <c r="DQ252" s="2">
        <v>0.019683351696483907</v>
      </c>
      <c r="DR252" s="2">
        <v>0.018704669350852264</v>
      </c>
      <c r="DS252" s="2">
        <v>0.019910016425370488</v>
      </c>
      <c r="DT252" s="2">
        <v>-0.007865945249586979</v>
      </c>
      <c r="DU252" s="2">
        <v>0.006329366200484809</v>
      </c>
      <c r="DV252" s="2">
        <v>0.0067346918537340835</v>
      </c>
      <c r="DW252" s="37">
        <v>0.004362493194667205</v>
      </c>
      <c r="DX252" s="37">
        <v>-0.006672923307985235</v>
      </c>
      <c r="DY252" s="37">
        <v>-0.002250721039799639</v>
      </c>
      <c r="DZ252" s="38"/>
    </row>
    <row r="253" spans="1:130" ht="12" customHeight="1">
      <c r="A253" s="24"/>
      <c r="B253" s="58" t="s">
        <v>482</v>
      </c>
      <c r="C253" s="58"/>
      <c r="D253" s="58"/>
      <c r="E253" s="58"/>
      <c r="F253" s="59" t="s">
        <v>483</v>
      </c>
      <c r="G253" s="59"/>
      <c r="H253" s="59"/>
      <c r="I253" s="59"/>
      <c r="J253" s="59"/>
      <c r="K253" s="2">
        <v>2.6128010918E-08</v>
      </c>
      <c r="L253" s="1">
        <v>-1.6718209431801E-05</v>
      </c>
      <c r="M253" s="1">
        <v>7.6461450989685E-05</v>
      </c>
      <c r="N253" s="1">
        <v>3.656303403079E-06</v>
      </c>
      <c r="O253" s="1">
        <v>0.000182741491858239</v>
      </c>
      <c r="P253" s="1">
        <v>-9.908542047675E-06</v>
      </c>
      <c r="Q253" s="1">
        <v>-9.5863476790801E-05</v>
      </c>
      <c r="R253" s="1">
        <v>-0.000220139052960352</v>
      </c>
      <c r="S253" s="1">
        <v>-5.476873629311E-06</v>
      </c>
      <c r="T253" s="1">
        <v>0</v>
      </c>
      <c r="U253" s="1">
        <v>0.000103040087196358</v>
      </c>
      <c r="V253" s="1">
        <v>6.683175930903E-06</v>
      </c>
      <c r="W253" s="1">
        <v>0</v>
      </c>
      <c r="X253" s="1">
        <v>3.276684785529E-06</v>
      </c>
      <c r="Y253" s="1">
        <v>-6.1885846789634E-05</v>
      </c>
      <c r="Z253" s="1">
        <v>-0.000164913442972851</v>
      </c>
      <c r="AA253" s="1">
        <v>-0.000208887944112575</v>
      </c>
      <c r="AB253" s="1">
        <v>1.8521550456814E-05</v>
      </c>
      <c r="AC253" s="1">
        <v>-4.5434179060242E-05</v>
      </c>
      <c r="AD253" s="1">
        <v>-4.890818754436E-06</v>
      </c>
      <c r="AE253" s="1">
        <v>5.012293082515E-05</v>
      </c>
      <c r="AF253" s="1">
        <v>-8.9015837409057E-05</v>
      </c>
      <c r="AG253" s="1">
        <v>4.9469315307192E-05</v>
      </c>
      <c r="AH253" s="1">
        <v>5.3702508011864E-05</v>
      </c>
      <c r="AI253" s="1">
        <v>-5.8342847167206E-05</v>
      </c>
      <c r="AJ253" s="1">
        <v>0.000114686860240544</v>
      </c>
      <c r="AK253" s="1">
        <v>4.058505417469E-06</v>
      </c>
      <c r="AL253" s="1">
        <v>-2.2196097601816E-05</v>
      </c>
      <c r="AM253" s="1">
        <v>8.3454621940448E-05</v>
      </c>
      <c r="AN253" s="1">
        <v>-6.507497943951E-06</v>
      </c>
      <c r="AO253" s="1">
        <v>-5.8094709842094E-05</v>
      </c>
      <c r="AP253" s="1">
        <v>0.000128976377506165</v>
      </c>
      <c r="AQ253" s="1">
        <v>7.3728942306707E-05</v>
      </c>
      <c r="AR253" s="1">
        <v>-7.391831989379E-06</v>
      </c>
      <c r="AS253" s="1">
        <v>-4.2652325654863E-05</v>
      </c>
      <c r="AT253" s="1">
        <v>7.47168360476E-07</v>
      </c>
      <c r="AU253" s="1">
        <v>6.9955144136598E-05</v>
      </c>
      <c r="AV253" s="1">
        <v>0.000429672913389547</v>
      </c>
      <c r="AW253" s="1">
        <v>0.000178114841515542</v>
      </c>
      <c r="AX253" s="1">
        <v>0.000108176454261343</v>
      </c>
      <c r="AY253" s="1">
        <v>0.000123516693057438</v>
      </c>
      <c r="AZ253" s="1">
        <v>-0.000152525399426389</v>
      </c>
      <c r="BA253" s="1">
        <v>8.8054485732959E-05</v>
      </c>
      <c r="BB253" s="1">
        <v>6.0282760511545E-05</v>
      </c>
      <c r="BC253" s="1">
        <v>0.000224081598829797</v>
      </c>
      <c r="BD253" s="2">
        <v>2.0536943729374E-05</v>
      </c>
      <c r="BE253" s="2">
        <v>0.001605334679564763</v>
      </c>
      <c r="BF253" s="2">
        <v>1.0384494263476E-05</v>
      </c>
      <c r="BG253" s="2">
        <v>2.8869710627868E-05</v>
      </c>
      <c r="BH253" s="2">
        <v>0.00020351593348048</v>
      </c>
      <c r="BI253" s="2">
        <v>0.001224238134807316</v>
      </c>
      <c r="BJ253" s="2">
        <v>0.000238800350382219</v>
      </c>
      <c r="BK253" s="2">
        <v>1.0665165879759043E-05</v>
      </c>
      <c r="BL253" s="2">
        <v>0.0005046101298823104</v>
      </c>
      <c r="BM253" s="2">
        <v>-0.0001880035552330443</v>
      </c>
      <c r="BN253" s="2">
        <v>7.434875704454119E-05</v>
      </c>
      <c r="BO253" s="2">
        <v>-5.127910330416272E-05</v>
      </c>
      <c r="BP253" s="2">
        <v>5.754109146444236E-05</v>
      </c>
      <c r="BQ253" s="2">
        <v>0.00016591618733340213</v>
      </c>
      <c r="BR253" s="2">
        <v>-0.00015634882099206519</v>
      </c>
      <c r="BS253" s="2">
        <v>0.00010127131699443351</v>
      </c>
      <c r="BT253" s="2">
        <v>0.000183165224389551</v>
      </c>
      <c r="BU253" s="2">
        <v>0.0002518963188334546</v>
      </c>
      <c r="BV253" s="2">
        <v>2.3904083754809064E-05</v>
      </c>
      <c r="BW253" s="2">
        <v>0.00018383646198432806</v>
      </c>
      <c r="BX253" s="2">
        <v>-3.0010992376444524E-05</v>
      </c>
      <c r="BY253" s="2">
        <v>7.225961414833703E-05</v>
      </c>
      <c r="BZ253" s="2">
        <v>-0.00817758086284298</v>
      </c>
      <c r="CA253" s="2">
        <v>1.1933377048027909E-05</v>
      </c>
      <c r="CB253" s="2">
        <v>1.7219574089798028E-05</v>
      </c>
      <c r="CC253" s="2">
        <v>-9.750527285129132E-05</v>
      </c>
      <c r="CD253" s="2">
        <v>5.7312751796372E-05</v>
      </c>
      <c r="CE253" s="2">
        <v>5.155600845199362E-05</v>
      </c>
      <c r="CF253" s="2">
        <v>1.604613704093455E-05</v>
      </c>
      <c r="CG253" s="2">
        <v>0.0001723669623421544</v>
      </c>
      <c r="CH253" s="2">
        <v>0.00013543721321545262</v>
      </c>
      <c r="CI253" s="2">
        <v>4.16182634313555E-05</v>
      </c>
      <c r="CJ253" s="2">
        <v>2.9349784362455543E-05</v>
      </c>
      <c r="CK253" s="2">
        <v>2.2904139931425133E-05</v>
      </c>
      <c r="CL253" s="2">
        <v>9.098692025553891E-05</v>
      </c>
      <c r="CM253" s="2">
        <v>0.00011952209865798938</v>
      </c>
      <c r="CN253" s="2">
        <v>6.631166010746364E-05</v>
      </c>
      <c r="CO253" s="2">
        <v>5.588782626116208E-05</v>
      </c>
      <c r="CP253" s="2">
        <v>0.00010396390813125483</v>
      </c>
      <c r="CQ253" s="2">
        <v>0.00012564949573497746</v>
      </c>
      <c r="CR253" s="2">
        <v>9.809673234674071E-05</v>
      </c>
      <c r="CS253" s="2">
        <v>0.00012520249051993873</v>
      </c>
      <c r="CT253" s="2">
        <v>2.8303804388659332E-05</v>
      </c>
      <c r="CU253" s="2">
        <v>-1.090765997627023E-05</v>
      </c>
      <c r="CV253" s="2">
        <v>3.208331092100616E-05</v>
      </c>
      <c r="CW253" s="2">
        <v>0.0001331828937956977</v>
      </c>
      <c r="CX253" s="2">
        <v>0.00029204510018527934</v>
      </c>
      <c r="CY253" s="2">
        <v>0.00013927783849762367</v>
      </c>
      <c r="CZ253" s="2">
        <v>3.8667505309455934E-05</v>
      </c>
      <c r="DA253" s="2">
        <v>2.45092314456387E-06</v>
      </c>
      <c r="DB253" s="2">
        <v>0</v>
      </c>
      <c r="DC253" s="2">
        <v>4.039768939408862E-05</v>
      </c>
      <c r="DD253" s="2">
        <v>1.8596176657211736E-06</v>
      </c>
      <c r="DE253" s="2">
        <v>-1.308877533599657E-06</v>
      </c>
      <c r="DF253" s="2">
        <v>2.447642271409701E-06</v>
      </c>
      <c r="DG253" s="2">
        <v>1.0944149597213097E-05</v>
      </c>
      <c r="DH253" s="2">
        <v>-7.630720992925954E-06</v>
      </c>
      <c r="DI253" s="2">
        <v>3.5634959238638354E-05</v>
      </c>
      <c r="DJ253" s="2">
        <v>1.7807278127517986E-05</v>
      </c>
      <c r="DK253" s="2">
        <v>6.033955399942384E-06</v>
      </c>
      <c r="DL253" s="2">
        <v>-8.836445620872815E-05</v>
      </c>
      <c r="DM253" s="2">
        <v>5.552375262453737E-05</v>
      </c>
      <c r="DN253" s="2">
        <v>1.6910599579710312E-05</v>
      </c>
      <c r="DO253" s="2">
        <v>0.00039269421913602277</v>
      </c>
      <c r="DP253" s="2">
        <v>0.0001644021911564575</v>
      </c>
      <c r="DQ253" s="2">
        <v>9.655301392716272E-05</v>
      </c>
      <c r="DR253" s="2">
        <v>7.465394166241642E-05</v>
      </c>
      <c r="DS253" s="2">
        <v>0.00011034231048156011</v>
      </c>
      <c r="DT253" s="2">
        <v>8.993937933354192E-05</v>
      </c>
      <c r="DU253" s="2">
        <v>8.522945473180826E-05</v>
      </c>
      <c r="DV253" s="2">
        <v>1.1582435688415017E-06</v>
      </c>
      <c r="DW253" s="37">
        <v>0.00010461218943946904</v>
      </c>
      <c r="DX253" s="37">
        <v>1.8887296917606188E-05</v>
      </c>
      <c r="DY253" s="37">
        <v>0.00019659084875377816</v>
      </c>
      <c r="DZ253" s="38"/>
    </row>
    <row r="254" spans="1:130" ht="12.75">
      <c r="A254" s="24"/>
      <c r="B254" s="58" t="s">
        <v>484</v>
      </c>
      <c r="C254" s="58"/>
      <c r="D254" s="58"/>
      <c r="E254" s="58"/>
      <c r="F254" s="59" t="s">
        <v>485</v>
      </c>
      <c r="G254" s="59"/>
      <c r="H254" s="59"/>
      <c r="I254" s="59"/>
      <c r="J254" s="59"/>
      <c r="K254" s="2">
        <v>7.7338975389244E-05</v>
      </c>
      <c r="L254" s="1">
        <v>0.002315122298176903</v>
      </c>
      <c r="M254" s="1">
        <v>0.003442744642648856</v>
      </c>
      <c r="N254" s="1">
        <v>-0.02978975849282651</v>
      </c>
      <c r="O254" s="1">
        <v>0</v>
      </c>
      <c r="P254" s="1">
        <v>-0.01713899818237822</v>
      </c>
      <c r="Q254" s="1">
        <v>0.023901303967051205</v>
      </c>
      <c r="R254" s="1">
        <v>-0.01614430852544579</v>
      </c>
      <c r="S254" s="1">
        <v>0.016119930656358236</v>
      </c>
      <c r="T254" s="1">
        <v>-0.000480211672140686</v>
      </c>
      <c r="U254" s="1">
        <v>0.0007190927357769</v>
      </c>
      <c r="V254" s="1">
        <v>-2.9168974111736E-05</v>
      </c>
      <c r="W254" s="1">
        <v>0.001316777782725829</v>
      </c>
      <c r="X254" s="1">
        <v>0.001636641424599654</v>
      </c>
      <c r="Y254" s="1">
        <v>0.007484361090469508</v>
      </c>
      <c r="Z254" s="1">
        <v>0.006775302303325196</v>
      </c>
      <c r="AA254" s="1">
        <v>-0.00959458351888343</v>
      </c>
      <c r="AB254" s="1">
        <v>-0.000648518455885624</v>
      </c>
      <c r="AC254" s="1">
        <v>0.004498039168033486</v>
      </c>
      <c r="AD254" s="1">
        <v>-0.000606167586562912</v>
      </c>
      <c r="AE254" s="1">
        <v>0</v>
      </c>
      <c r="AF254" s="1">
        <v>-0.005416365924518812</v>
      </c>
      <c r="AG254" s="1">
        <v>-0.008025064171925183</v>
      </c>
      <c r="AH254" s="1">
        <v>-0.04431373210809343</v>
      </c>
      <c r="AI254" s="1">
        <v>0.004082870361576594</v>
      </c>
      <c r="AJ254" s="1">
        <v>-0.001659355121599502</v>
      </c>
      <c r="AK254" s="1">
        <v>0.003925683220474916</v>
      </c>
      <c r="AL254" s="1">
        <v>-0.012156561747740904</v>
      </c>
      <c r="AM254" s="1">
        <v>-0.020751888462847163</v>
      </c>
      <c r="AN254" s="1">
        <v>-0.001504432000732803</v>
      </c>
      <c r="AO254" s="1">
        <v>0.008066163599766392</v>
      </c>
      <c r="AP254" s="1">
        <v>-0.03163002867242879</v>
      </c>
      <c r="AQ254" s="1">
        <v>0.03652175274405874</v>
      </c>
      <c r="AR254" s="1">
        <v>-0.01799807493789293</v>
      </c>
      <c r="AS254" s="1">
        <v>0.012918791030946532</v>
      </c>
      <c r="AT254" s="1">
        <v>0.006608132780994792</v>
      </c>
      <c r="AU254" s="1">
        <v>0.003878955470465127</v>
      </c>
      <c r="AV254" s="1">
        <v>0.005865508936336222</v>
      </c>
      <c r="AW254" s="1">
        <v>0.000846197875582757</v>
      </c>
      <c r="AX254" s="1">
        <v>-0.018941113732127132</v>
      </c>
      <c r="AY254" s="1">
        <v>-0.006369278568468824</v>
      </c>
      <c r="AZ254" s="1">
        <v>0.005212408723252146</v>
      </c>
      <c r="BA254" s="1">
        <v>0.011164106993181426</v>
      </c>
      <c r="BB254" s="1">
        <v>0.012287653159417752</v>
      </c>
      <c r="BC254" s="1">
        <v>0.013196794012233923</v>
      </c>
      <c r="BD254" s="2">
        <v>0.003345426290241097</v>
      </c>
      <c r="BE254" s="2">
        <v>-0.08897921999679466</v>
      </c>
      <c r="BF254" s="2">
        <v>0.010378108548217599</v>
      </c>
      <c r="BG254" s="2">
        <v>-0.000337285254725536</v>
      </c>
      <c r="BH254" s="2">
        <v>0.005329158999621996</v>
      </c>
      <c r="BI254" s="2">
        <v>0.02744391444603531</v>
      </c>
      <c r="BJ254" s="2">
        <v>0.013165087303426559</v>
      </c>
      <c r="BK254" s="2">
        <v>-0.002070126426791881</v>
      </c>
      <c r="BL254" s="2">
        <v>-0.0025414330948213245</v>
      </c>
      <c r="BM254" s="2">
        <v>-0.009881264225805613</v>
      </c>
      <c r="BN254" s="2">
        <v>-0.01955799687920912</v>
      </c>
      <c r="BO254" s="2">
        <v>-0.0110194364428337</v>
      </c>
      <c r="BP254" s="2">
        <v>0.00016252893469216953</v>
      </c>
      <c r="BQ254" s="2">
        <v>-0.00223401907529776</v>
      </c>
      <c r="BR254" s="2">
        <v>0.0015114803118921887</v>
      </c>
      <c r="BS254" s="2">
        <v>0.002207601240062251</v>
      </c>
      <c r="BT254" s="2">
        <v>0.0052012936676052056</v>
      </c>
      <c r="BU254" s="2">
        <v>-0.008218534158571492</v>
      </c>
      <c r="BV254" s="2">
        <v>-0.0006066146074131795</v>
      </c>
      <c r="BW254" s="2">
        <v>-0.012911988592549098</v>
      </c>
      <c r="BX254" s="2">
        <v>0.008905601038599546</v>
      </c>
      <c r="BY254" s="2">
        <v>0.0036568330389967294</v>
      </c>
      <c r="BZ254" s="2">
        <v>-1.2313619150808162</v>
      </c>
      <c r="CA254" s="2">
        <v>-0.0014852662328136623</v>
      </c>
      <c r="CB254" s="2">
        <v>-0.0006996225110683152</v>
      </c>
      <c r="CC254" s="2">
        <v>-0.00839007226923339</v>
      </c>
      <c r="CD254" s="2">
        <v>0.007910404420385155</v>
      </c>
      <c r="CE254" s="2">
        <v>-0.013191138067065953</v>
      </c>
      <c r="CF254" s="2">
        <v>0.010353796311681873</v>
      </c>
      <c r="CG254" s="2">
        <v>-0.012439490128497998</v>
      </c>
      <c r="CH254" s="2">
        <v>-0.0034996722279321464</v>
      </c>
      <c r="CI254" s="2">
        <v>0.0024040814389351545</v>
      </c>
      <c r="CJ254" s="2">
        <v>0.006008822234603371</v>
      </c>
      <c r="CK254" s="2">
        <v>-0.021740036452711973</v>
      </c>
      <c r="CL254" s="2">
        <v>0.016354021525349878</v>
      </c>
      <c r="CM254" s="2">
        <v>0.004484688354435928</v>
      </c>
      <c r="CN254" s="2">
        <v>0.014076730319788596</v>
      </c>
      <c r="CO254" s="2">
        <v>0.012188653272367872</v>
      </c>
      <c r="CP254" s="2">
        <v>0.02040381942895665</v>
      </c>
      <c r="CQ254" s="2">
        <v>-0.0052907238432083606</v>
      </c>
      <c r="CR254" s="2">
        <v>0.006552041200429051</v>
      </c>
      <c r="CS254" s="2">
        <v>-0.019921783410054652</v>
      </c>
      <c r="CT254" s="2">
        <v>0.0040242038248602665</v>
      </c>
      <c r="CU254" s="2">
        <v>-0.003225303665113193</v>
      </c>
      <c r="CV254" s="2">
        <v>0.008038237327936078</v>
      </c>
      <c r="CW254" s="2">
        <v>-0.00214360946954347</v>
      </c>
      <c r="CX254" s="2">
        <v>0.009333760057156646</v>
      </c>
      <c r="CY254" s="2">
        <v>0.004908627227767848</v>
      </c>
      <c r="CZ254" s="2">
        <v>-0.0037081510367467617</v>
      </c>
      <c r="DA254" s="2">
        <v>0.0031576524302290485</v>
      </c>
      <c r="DB254" s="2">
        <v>0.03097527020618305</v>
      </c>
      <c r="DC254" s="2">
        <v>-0.0029766066675547534</v>
      </c>
      <c r="DD254" s="2">
        <v>-0.046117012920213564</v>
      </c>
      <c r="DE254" s="2">
        <v>0.003566240686069759</v>
      </c>
      <c r="DF254" s="2">
        <v>0.0021561780843273267</v>
      </c>
      <c r="DG254" s="2">
        <v>0.008880437873168088</v>
      </c>
      <c r="DH254" s="2">
        <v>0.005140080208290038</v>
      </c>
      <c r="DI254" s="2">
        <v>0.004027134837775494</v>
      </c>
      <c r="DJ254" s="2">
        <v>-0.0004378254730833205</v>
      </c>
      <c r="DK254" s="2">
        <v>-0.007705405782761227</v>
      </c>
      <c r="DL254" s="2">
        <v>-0.0032080642780977727</v>
      </c>
      <c r="DM254" s="2">
        <v>-0.002751416361496398</v>
      </c>
      <c r="DN254" s="2">
        <v>0.018090892793178274</v>
      </c>
      <c r="DO254" s="2">
        <v>-0.026937830375875986</v>
      </c>
      <c r="DP254" s="2">
        <v>0.05308258871285743</v>
      </c>
      <c r="DQ254" s="2">
        <v>-0.0012952099258329557</v>
      </c>
      <c r="DR254" s="2">
        <v>-0.0018667405724893745</v>
      </c>
      <c r="DS254" s="2">
        <v>0.008032683830602046</v>
      </c>
      <c r="DT254" s="2">
        <v>0.032922400415494615</v>
      </c>
      <c r="DU254" s="2">
        <v>-0.00352708888498223</v>
      </c>
      <c r="DV254" s="2">
        <v>-0.005526822445795742</v>
      </c>
      <c r="DW254" s="37">
        <v>0.004178926386367888</v>
      </c>
      <c r="DX254" s="37">
        <v>0.009977694128580813</v>
      </c>
      <c r="DY254" s="37">
        <v>0.004210092368402512</v>
      </c>
      <c r="DZ254" s="38"/>
    </row>
    <row r="255" spans="1:130" ht="12" customHeight="1">
      <c r="A255" s="24"/>
      <c r="B255" s="58" t="s">
        <v>486</v>
      </c>
      <c r="C255" s="58"/>
      <c r="D255" s="58"/>
      <c r="E255" s="58"/>
      <c r="F255" s="59" t="s">
        <v>487</v>
      </c>
      <c r="G255" s="59"/>
      <c r="H255" s="59"/>
      <c r="I255" s="59"/>
      <c r="J255" s="59"/>
      <c r="K255" s="2">
        <v>0</v>
      </c>
      <c r="L255" s="1">
        <v>0.002209891136037696</v>
      </c>
      <c r="M255" s="1">
        <v>-0.008050005124784968</v>
      </c>
      <c r="N255" s="1">
        <v>-0.002120437030720841</v>
      </c>
      <c r="O255" s="1">
        <v>0</v>
      </c>
      <c r="P255" s="1">
        <v>0</v>
      </c>
      <c r="Q255" s="1">
        <v>0.002548589359352747</v>
      </c>
      <c r="R255" s="1">
        <v>0.008789694793409984</v>
      </c>
      <c r="S255" s="1">
        <v>-0.002275001449172878</v>
      </c>
      <c r="T255" s="1">
        <v>0.002206328476016175</v>
      </c>
      <c r="U255" s="1">
        <v>0.027161924550922565</v>
      </c>
      <c r="V255" s="1">
        <v>0</v>
      </c>
      <c r="W255" s="1">
        <v>-0.01381492416667954</v>
      </c>
      <c r="X255" s="1">
        <v>0.003958348140300629</v>
      </c>
      <c r="Y255" s="1">
        <v>-0.007388789970763738</v>
      </c>
      <c r="Z255" s="1">
        <v>0.000880598359219927</v>
      </c>
      <c r="AA255" s="1">
        <v>-0.03275074861704667</v>
      </c>
      <c r="AB255" s="1">
        <v>0</v>
      </c>
      <c r="AC255" s="1">
        <v>0.026595061594400855</v>
      </c>
      <c r="AD255" s="1">
        <v>0.008969625551048082</v>
      </c>
      <c r="AE255" s="1">
        <v>-0.009826126144098864</v>
      </c>
      <c r="AF255" s="1">
        <v>-0.002263984778997915</v>
      </c>
      <c r="AG255" s="1">
        <v>0</v>
      </c>
      <c r="AH255" s="1">
        <v>-0.01329946367118131</v>
      </c>
      <c r="AI255" s="1">
        <v>0.03609039286543555</v>
      </c>
      <c r="AJ255" s="1">
        <v>-0.012858858160202304</v>
      </c>
      <c r="AK255" s="1">
        <v>0</v>
      </c>
      <c r="AL255" s="1">
        <v>0.001785995105480746</v>
      </c>
      <c r="AM255" s="1">
        <v>0.03270077774380408</v>
      </c>
      <c r="AN255" s="1">
        <v>0.001381610131166976</v>
      </c>
      <c r="AO255" s="1">
        <v>0.002009648852483652</v>
      </c>
      <c r="AP255" s="1">
        <v>0.008266484539273028</v>
      </c>
      <c r="AQ255" s="1">
        <v>0.014626974876412823</v>
      </c>
      <c r="AR255" s="1">
        <v>0.000287354947869641</v>
      </c>
      <c r="AS255" s="1">
        <v>0</v>
      </c>
      <c r="AT255" s="1">
        <v>-0.020991764186331602</v>
      </c>
      <c r="AU255" s="1">
        <v>0.028176611845906252</v>
      </c>
      <c r="AV255" s="1">
        <v>0.03715904745872962</v>
      </c>
      <c r="AW255" s="1">
        <v>0.02517544894718626</v>
      </c>
      <c r="AX255" s="1">
        <v>0.022045605920218907</v>
      </c>
      <c r="AY255" s="1">
        <v>0.01493468471059086</v>
      </c>
      <c r="AZ255" s="1">
        <v>0.00226731562281327</v>
      </c>
      <c r="BA255" s="1">
        <v>0.008937079621019889</v>
      </c>
      <c r="BB255" s="1">
        <v>0.019295811632396485</v>
      </c>
      <c r="BC255" s="1">
        <v>-0.02638464586690525</v>
      </c>
      <c r="BD255" s="2">
        <v>0.007114902515472472</v>
      </c>
      <c r="BE255" s="2">
        <v>-0.6511326930232889</v>
      </c>
      <c r="BF255" s="2">
        <v>-0.00689104951652781</v>
      </c>
      <c r="BG255" s="2">
        <v>0.00068895624952422</v>
      </c>
      <c r="BH255" s="2">
        <v>-0.002560286778264708</v>
      </c>
      <c r="BI255" s="2">
        <v>0.002173220059427447</v>
      </c>
      <c r="BJ255" s="2">
        <v>0.04499001707866048</v>
      </c>
      <c r="BK255" s="2">
        <v>9.018747809465502E-05</v>
      </c>
      <c r="BL255" s="2">
        <v>0.0003139082468947075</v>
      </c>
      <c r="BM255" s="2">
        <v>-0.00699818490792008</v>
      </c>
      <c r="BN255" s="2">
        <v>0.0014625941152972026</v>
      </c>
      <c r="BO255" s="2">
        <v>0.018968974253408162</v>
      </c>
      <c r="BP255" s="2">
        <v>-0.004650275545161653</v>
      </c>
      <c r="BQ255" s="2">
        <v>0.02487342174928661</v>
      </c>
      <c r="BR255" s="2">
        <v>-0.027768033847785093</v>
      </c>
      <c r="BS255" s="2">
        <v>0.004077090553889255</v>
      </c>
      <c r="BT255" s="2">
        <v>-0.004966199282294572</v>
      </c>
      <c r="BU255" s="2">
        <v>-0.0019710403330337545</v>
      </c>
      <c r="BV255" s="2">
        <v>0.00047098008780046283</v>
      </c>
      <c r="BW255" s="2">
        <v>-0.009934699565975216</v>
      </c>
      <c r="BX255" s="2">
        <v>-0.0036393673971826888</v>
      </c>
      <c r="BY255" s="2">
        <v>-0.0026186498523416263</v>
      </c>
      <c r="BZ255" s="2">
        <v>-0.20507834578253512</v>
      </c>
      <c r="CA255" s="2">
        <v>-0.008636337830055452</v>
      </c>
      <c r="CB255" s="2">
        <v>0.006454872982029006</v>
      </c>
      <c r="CC255" s="2">
        <v>0.01102632746795793</v>
      </c>
      <c r="CD255" s="2">
        <v>0.028116167840781768</v>
      </c>
      <c r="CE255" s="2">
        <v>0.008697639188893295</v>
      </c>
      <c r="CF255" s="2">
        <v>-0.00545213084460783</v>
      </c>
      <c r="CG255" s="2">
        <v>0.02042068592170504</v>
      </c>
      <c r="CH255" s="2">
        <v>0.006661354353151137</v>
      </c>
      <c r="CI255" s="2">
        <v>0.011608408538183297</v>
      </c>
      <c r="CJ255" s="2">
        <v>0.004106080386339208</v>
      </c>
      <c r="CK255" s="2">
        <v>0.0038033036225580503</v>
      </c>
      <c r="CL255" s="2">
        <v>0.02104277601116653</v>
      </c>
      <c r="CM255" s="2">
        <v>0.015296424127424492</v>
      </c>
      <c r="CN255" s="2">
        <v>-0.00563902165969994</v>
      </c>
      <c r="CO255" s="2">
        <v>0.006354848766042662</v>
      </c>
      <c r="CP255" s="2">
        <v>0.003610449941446059</v>
      </c>
      <c r="CQ255" s="2">
        <v>0.011393501870765231</v>
      </c>
      <c r="CR255" s="2">
        <v>-0.009493753009837402</v>
      </c>
      <c r="CS255" s="2">
        <v>0.006790602389301866</v>
      </c>
      <c r="CT255" s="2">
        <v>-0.0026816998833142478</v>
      </c>
      <c r="CU255" s="2">
        <v>0.0034386519396309967</v>
      </c>
      <c r="CV255" s="2">
        <v>0.005892090423018114</v>
      </c>
      <c r="CW255" s="2">
        <v>-0.0065502914628542165</v>
      </c>
      <c r="CX255" s="2">
        <v>-0.002950813627643534</v>
      </c>
      <c r="CY255" s="2">
        <v>0.031110312022225795</v>
      </c>
      <c r="CZ255" s="2">
        <v>0.008141509867141601</v>
      </c>
      <c r="DA255" s="2">
        <v>0.007888427114573375</v>
      </c>
      <c r="DB255" s="2">
        <v>0.009330279468429226</v>
      </c>
      <c r="DC255" s="2">
        <v>-0.008961763432204513</v>
      </c>
      <c r="DD255" s="2">
        <v>0.08463268397508342</v>
      </c>
      <c r="DE255" s="2">
        <v>-1.3784238648213527E-05</v>
      </c>
      <c r="DF255" s="2">
        <v>0.0026359725812328295</v>
      </c>
      <c r="DG255" s="2">
        <v>0.01284419822837866</v>
      </c>
      <c r="DH255" s="2">
        <v>0.017581747028034254</v>
      </c>
      <c r="DI255" s="2">
        <v>0.002474321902446223</v>
      </c>
      <c r="DJ255" s="2">
        <v>0.00804508305153629</v>
      </c>
      <c r="DK255" s="2">
        <v>-0.004560798195448745</v>
      </c>
      <c r="DL255" s="2">
        <v>-0.007423031275575895</v>
      </c>
      <c r="DM255" s="2">
        <v>0.006592481380387095</v>
      </c>
      <c r="DN255" s="2">
        <v>0</v>
      </c>
      <c r="DO255" s="2">
        <v>-0.0032736746363847655</v>
      </c>
      <c r="DP255" s="2">
        <v>-0.01012643173439008</v>
      </c>
      <c r="DQ255" s="2">
        <v>0.021263007838431804</v>
      </c>
      <c r="DR255" s="2">
        <v>0.013869712340390394</v>
      </c>
      <c r="DS255" s="2">
        <v>-0.0035935446837889852</v>
      </c>
      <c r="DT255" s="2">
        <v>0</v>
      </c>
      <c r="DU255" s="2">
        <v>0.007388544188956963</v>
      </c>
      <c r="DV255" s="2">
        <v>-0.013247472172190286</v>
      </c>
      <c r="DW255" s="37">
        <v>0.0004294000432018115</v>
      </c>
      <c r="DX255" s="37">
        <v>0.0015584286204091563</v>
      </c>
      <c r="DY255" s="37">
        <v>0.004065671638381098</v>
      </c>
      <c r="DZ255" s="38"/>
    </row>
    <row r="256" spans="1:130" ht="12" customHeight="1">
      <c r="A256" s="24"/>
      <c r="B256" s="58" t="s">
        <v>488</v>
      </c>
      <c r="C256" s="58"/>
      <c r="D256" s="58"/>
      <c r="E256" s="58"/>
      <c r="F256" s="59" t="s">
        <v>489</v>
      </c>
      <c r="G256" s="59"/>
      <c r="H256" s="59"/>
      <c r="I256" s="59"/>
      <c r="J256" s="59"/>
      <c r="K256" s="2">
        <v>2.0423826246769E-05</v>
      </c>
      <c r="L256" s="1">
        <v>-0.004157163518153505</v>
      </c>
      <c r="M256" s="1">
        <v>-0.011275793949585503</v>
      </c>
      <c r="N256" s="1">
        <v>-0.016685979046514185</v>
      </c>
      <c r="O256" s="1">
        <v>0.00554370074086453</v>
      </c>
      <c r="P256" s="1">
        <v>-0.002728353545684766</v>
      </c>
      <c r="Q256" s="1">
        <v>0.001998591426287324</v>
      </c>
      <c r="R256" s="1">
        <v>0.005312675802274006</v>
      </c>
      <c r="S256" s="1">
        <v>0.0125776247973375</v>
      </c>
      <c r="T256" s="1">
        <v>-0.016729895568179973</v>
      </c>
      <c r="U256" s="1">
        <v>0.001900897232083572</v>
      </c>
      <c r="V256" s="1">
        <v>0.000172344921918065</v>
      </c>
      <c r="W256" s="1">
        <v>0.004645270841017548</v>
      </c>
      <c r="X256" s="1">
        <v>-0.001069825848980547</v>
      </c>
      <c r="Y256" s="1">
        <v>-0.008561773485178928</v>
      </c>
      <c r="Z256" s="1">
        <v>0.00305490267200215</v>
      </c>
      <c r="AA256" s="1">
        <v>0.007059555294602292</v>
      </c>
      <c r="AB256" s="1">
        <v>-0.00500861012321977</v>
      </c>
      <c r="AC256" s="1">
        <v>-0.00190457915894731</v>
      </c>
      <c r="AD256" s="1">
        <v>0.000756825281765438</v>
      </c>
      <c r="AE256" s="1">
        <v>0.001646361953136135</v>
      </c>
      <c r="AF256" s="1">
        <v>-0.000283087641708002</v>
      </c>
      <c r="AG256" s="1">
        <v>0.002945624293894063</v>
      </c>
      <c r="AH256" s="1">
        <v>-0.00442462195579393</v>
      </c>
      <c r="AI256" s="1">
        <v>-0.000200275248895531</v>
      </c>
      <c r="AJ256" s="1">
        <v>0.001424901559685678</v>
      </c>
      <c r="AK256" s="1">
        <v>-0.00088652683826312</v>
      </c>
      <c r="AL256" s="1">
        <v>0.006279221344956592</v>
      </c>
      <c r="AM256" s="1">
        <v>0.047327772143467686</v>
      </c>
      <c r="AN256" s="1">
        <v>-0.000732287433432665</v>
      </c>
      <c r="AO256" s="1">
        <v>0.002887358021699213</v>
      </c>
      <c r="AP256" s="1">
        <v>0.03279076471004496</v>
      </c>
      <c r="AQ256" s="1">
        <v>0.004097890960420705</v>
      </c>
      <c r="AR256" s="1">
        <v>-0.012446039286099195</v>
      </c>
      <c r="AS256" s="1">
        <v>-0.006485770581778624</v>
      </c>
      <c r="AT256" s="1">
        <v>0.003008005103360223</v>
      </c>
      <c r="AU256" s="1">
        <v>0.002950351355888871</v>
      </c>
      <c r="AV256" s="1">
        <v>0.00844529733004857</v>
      </c>
      <c r="AW256" s="1">
        <v>0.015651723851739782</v>
      </c>
      <c r="AX256" s="1">
        <v>0.007301405002334168</v>
      </c>
      <c r="AY256" s="1">
        <v>0.001468887080350521</v>
      </c>
      <c r="AZ256" s="1">
        <v>0.004776446849917564</v>
      </c>
      <c r="BA256" s="1">
        <v>0.013759604787761202</v>
      </c>
      <c r="BB256" s="1">
        <v>0.004162835896265452</v>
      </c>
      <c r="BC256" s="1">
        <v>0.001630437746436221</v>
      </c>
      <c r="BD256" s="2">
        <v>0.003394248954200654</v>
      </c>
      <c r="BE256" s="2">
        <v>0.036742199881775774</v>
      </c>
      <c r="BF256" s="2">
        <v>-0.007203407334045956</v>
      </c>
      <c r="BG256" s="2">
        <v>0.005263219961657676</v>
      </c>
      <c r="BH256" s="2">
        <v>0.019950856169699754</v>
      </c>
      <c r="BI256" s="2">
        <v>0.09053063816331663</v>
      </c>
      <c r="BJ256" s="2">
        <v>0.01813262602314405</v>
      </c>
      <c r="BK256" s="2">
        <v>0.0012828319623832873</v>
      </c>
      <c r="BL256" s="2">
        <v>0.013585702148168215</v>
      </c>
      <c r="BM256" s="2">
        <v>0.007599525027332809</v>
      </c>
      <c r="BN256" s="2">
        <v>-0.005486841321898877</v>
      </c>
      <c r="BO256" s="2">
        <v>-0.008256321427658449</v>
      </c>
      <c r="BP256" s="2">
        <v>-0.008378090813735802</v>
      </c>
      <c r="BQ256" s="2">
        <v>0.008669213445943576</v>
      </c>
      <c r="BR256" s="2">
        <v>-0.0035608117429397823</v>
      </c>
      <c r="BS256" s="2">
        <v>-0.007066309167545439</v>
      </c>
      <c r="BT256" s="2">
        <v>0.0015160223997811961</v>
      </c>
      <c r="BU256" s="2">
        <v>-0.00019724153870179622</v>
      </c>
      <c r="BV256" s="2">
        <v>0.00489748384150811</v>
      </c>
      <c r="BW256" s="2">
        <v>-0.0028018602952398523</v>
      </c>
      <c r="BX256" s="2">
        <v>-0.000485883419991156</v>
      </c>
      <c r="BY256" s="2">
        <v>-0.006173951243697049</v>
      </c>
      <c r="BZ256" s="2">
        <v>-0.3427450431287386</v>
      </c>
      <c r="CA256" s="2">
        <v>0.0009441220918462227</v>
      </c>
      <c r="CB256" s="2">
        <v>0.0031454518300077366</v>
      </c>
      <c r="CC256" s="2">
        <v>-0.0031941053035112145</v>
      </c>
      <c r="CD256" s="2">
        <v>-0.0003252559030924381</v>
      </c>
      <c r="CE256" s="2">
        <v>0.014340636776052943</v>
      </c>
      <c r="CF256" s="2">
        <v>-0.007181958457869755</v>
      </c>
      <c r="CG256" s="2">
        <v>-0.01609842922275762</v>
      </c>
      <c r="CH256" s="2">
        <v>0.0031444223724014756</v>
      </c>
      <c r="CI256" s="2">
        <v>-0.0057185779747786205</v>
      </c>
      <c r="CJ256" s="2">
        <v>-0.00348044767267853</v>
      </c>
      <c r="CK256" s="2">
        <v>0.001604947983438098</v>
      </c>
      <c r="CL256" s="2">
        <v>0.006635993575451284</v>
      </c>
      <c r="CM256" s="2">
        <v>-0.0016045354207403233</v>
      </c>
      <c r="CN256" s="2">
        <v>-0.005084088597529418</v>
      </c>
      <c r="CO256" s="2">
        <v>0.0038118899833701303</v>
      </c>
      <c r="CP256" s="2">
        <v>-0.00039518409032686673</v>
      </c>
      <c r="CQ256" s="2">
        <v>0.0021297861153667186</v>
      </c>
      <c r="CR256" s="2">
        <v>0.0030652711725348385</v>
      </c>
      <c r="CS256" s="2">
        <v>-0.00182712595734834</v>
      </c>
      <c r="CT256" s="2">
        <v>0.001243773188703562</v>
      </c>
      <c r="CU256" s="2">
        <v>-0.00020919391010542252</v>
      </c>
      <c r="CV256" s="2">
        <v>0.0044521197646314944</v>
      </c>
      <c r="CW256" s="2">
        <v>-0.0042805221666269</v>
      </c>
      <c r="CX256" s="2">
        <v>0.003933651271758845</v>
      </c>
      <c r="CY256" s="2">
        <v>-0.001840546793286039</v>
      </c>
      <c r="CZ256" s="2">
        <v>-0.0021216381360316208</v>
      </c>
      <c r="DA256" s="2">
        <v>-0.0015336734560411334</v>
      </c>
      <c r="DB256" s="2">
        <v>-0.016995359534573016</v>
      </c>
      <c r="DC256" s="2">
        <v>0.004546532523382211</v>
      </c>
      <c r="DD256" s="2">
        <v>-0.01063640645814438</v>
      </c>
      <c r="DE256" s="2">
        <v>-0.0036985796138568213</v>
      </c>
      <c r="DF256" s="2">
        <v>0.005290916017550751</v>
      </c>
      <c r="DG256" s="2">
        <v>-0.0030534733487063747</v>
      </c>
      <c r="DH256" s="2">
        <v>-0.0001624494175144519</v>
      </c>
      <c r="DI256" s="2">
        <v>0.00398453190700174</v>
      </c>
      <c r="DJ256" s="2">
        <v>0.015575112249242892</v>
      </c>
      <c r="DK256" s="2">
        <v>0.0100167582498628</v>
      </c>
      <c r="DL256" s="2">
        <v>-0.0031307295258028427</v>
      </c>
      <c r="DM256" s="2">
        <v>0.0030242592558236262</v>
      </c>
      <c r="DN256" s="2">
        <v>-0.0017962669938525152</v>
      </c>
      <c r="DO256" s="2">
        <v>0.004790331565845018</v>
      </c>
      <c r="DP256" s="2">
        <v>0.018216943957531474</v>
      </c>
      <c r="DQ256" s="2">
        <v>0.011936461595548188</v>
      </c>
      <c r="DR256" s="2">
        <v>0.011066539853343023</v>
      </c>
      <c r="DS256" s="2">
        <v>-0.017641688883548435</v>
      </c>
      <c r="DT256" s="2">
        <v>0.009197587162290091</v>
      </c>
      <c r="DU256" s="2">
        <v>0.00108797853460797</v>
      </c>
      <c r="DV256" s="2">
        <v>-0.005362222033607882</v>
      </c>
      <c r="DW256" s="37">
        <v>-0.0009526269158267663</v>
      </c>
      <c r="DX256" s="37">
        <v>0.00539199176597313</v>
      </c>
      <c r="DY256" s="37">
        <v>0.002600293268960852</v>
      </c>
      <c r="DZ256" s="38"/>
    </row>
    <row r="257" spans="3:46" ht="17.25" customHeight="1">
      <c r="C257" s="61"/>
      <c r="D257" s="61"/>
      <c r="E257" s="61"/>
      <c r="F257" s="61"/>
      <c r="G257" s="61"/>
      <c r="H257" s="61"/>
      <c r="I257" s="61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</row>
    <row r="258" spans="3:129" ht="12.75" customHeight="1">
      <c r="C258" s="10" t="s">
        <v>612</v>
      </c>
      <c r="D258" s="10"/>
      <c r="E258" s="10"/>
      <c r="F258" s="10"/>
      <c r="G258" s="10"/>
      <c r="H258" s="10"/>
      <c r="I258" s="10">
        <v>0.5760588890000004</v>
      </c>
      <c r="K258" s="11">
        <v>-0.000933906791080005</v>
      </c>
      <c r="L258" s="12">
        <v>0.15586485505091982</v>
      </c>
      <c r="M258" s="12">
        <v>0.29003208610871994</v>
      </c>
      <c r="N258" s="12">
        <v>0.7406328912675705</v>
      </c>
      <c r="O258" s="12">
        <v>0.24335660582199986</v>
      </c>
      <c r="P258" s="12">
        <v>0.017770557396219994</v>
      </c>
      <c r="Q258" s="12">
        <v>-0.30334023590331044</v>
      </c>
      <c r="R258" s="12">
        <v>-0.4206423893250001</v>
      </c>
      <c r="S258" s="12">
        <v>0.27893796702574997</v>
      </c>
      <c r="T258" s="12">
        <v>0.5093880630426999</v>
      </c>
      <c r="U258" s="12">
        <v>0.21182953842194985</v>
      </c>
      <c r="V258" s="12">
        <v>0.5693345463282409</v>
      </c>
      <c r="W258" s="12">
        <v>0.63881067843158</v>
      </c>
      <c r="X258" s="12">
        <v>0.9830985846076106</v>
      </c>
      <c r="Y258" s="12">
        <v>0.9235179467484809</v>
      </c>
      <c r="Z258" s="12">
        <v>-0.2336438990853</v>
      </c>
      <c r="AA258" s="12">
        <v>-0.3781659716069899</v>
      </c>
      <c r="AB258" s="12">
        <v>-0.6217806298969296</v>
      </c>
      <c r="AC258" s="12">
        <v>-0.0453245825631001</v>
      </c>
      <c r="AD258" s="12">
        <v>0.09660900026072983</v>
      </c>
      <c r="AE258" s="12">
        <v>0.3453943934454199</v>
      </c>
      <c r="AF258" s="12">
        <v>0.37948465954140964</v>
      </c>
      <c r="AG258" s="12">
        <v>0.2947728055699203</v>
      </c>
      <c r="AH258" s="12">
        <v>-0.07610348982763995</v>
      </c>
      <c r="AI258" s="12">
        <v>0.30577187162982006</v>
      </c>
      <c r="AJ258" s="12">
        <v>0.15523968408925</v>
      </c>
      <c r="AK258" s="12">
        <v>0.040813740616700046</v>
      </c>
      <c r="AL258" s="12">
        <v>-0.22871669999401</v>
      </c>
      <c r="AM258" s="12">
        <v>-0.05849487927222989</v>
      </c>
      <c r="AN258" s="12">
        <v>0.6191300062355009</v>
      </c>
      <c r="AO258" s="12">
        <v>0.5589201740480396</v>
      </c>
      <c r="AP258" s="12">
        <v>-0.1675783205623402</v>
      </c>
      <c r="AQ258" s="12">
        <v>0.5806320704021297</v>
      </c>
      <c r="AR258" s="12">
        <v>0.23569791657337974</v>
      </c>
      <c r="AS258" s="12">
        <v>0.6648683483128295</v>
      </c>
      <c r="AT258" s="12">
        <v>0.7234194869769496</v>
      </c>
      <c r="AU258" s="12">
        <v>1.5421480463461104</v>
      </c>
      <c r="AV258" s="12">
        <f aca="true" t="shared" si="0" ref="AV258:BA258">SUM(AV13:AV256)</f>
        <v>1.391339121817611</v>
      </c>
      <c r="AW258" s="12">
        <f t="shared" si="0"/>
        <v>2.1947228152397797</v>
      </c>
      <c r="AX258" s="12">
        <f t="shared" si="0"/>
        <v>1.730410734355859</v>
      </c>
      <c r="AY258" s="12">
        <f t="shared" si="0"/>
        <v>0.9515279357721407</v>
      </c>
      <c r="AZ258" s="12">
        <f t="shared" si="0"/>
        <v>1.0365790783489601</v>
      </c>
      <c r="BA258" s="12">
        <f t="shared" si="0"/>
        <v>0.3602943349722398</v>
      </c>
      <c r="BB258" s="12">
        <f aca="true" t="shared" si="1" ref="BB258:BG258">SUM(BB13:BB256)</f>
        <v>0.33571555427446975</v>
      </c>
      <c r="BC258" s="12">
        <f t="shared" si="1"/>
        <v>0.7246899715536198</v>
      </c>
      <c r="BD258" s="12">
        <f t="shared" si="1"/>
        <v>0.14535616097997006</v>
      </c>
      <c r="BE258" s="12">
        <f t="shared" si="1"/>
        <v>-0.31787204046332845</v>
      </c>
      <c r="BF258" s="12">
        <f t="shared" si="1"/>
        <v>0.30731414357555986</v>
      </c>
      <c r="BG258" s="12">
        <f t="shared" si="1"/>
        <v>0.4821064400863457</v>
      </c>
      <c r="BH258" s="12">
        <f aca="true" t="shared" si="2" ref="BH258:BN258">SUM(BH13:BH256)</f>
        <v>0.7395278687953607</v>
      </c>
      <c r="BI258" s="12">
        <f t="shared" si="2"/>
        <v>1.5703974998432195</v>
      </c>
      <c r="BJ258" s="12">
        <f t="shared" si="2"/>
        <v>0.9610326336480393</v>
      </c>
      <c r="BK258" s="12">
        <f t="shared" si="2"/>
        <v>0.013216432729640008</v>
      </c>
      <c r="BL258" s="12">
        <f t="shared" si="2"/>
        <v>-0.38823709782136057</v>
      </c>
      <c r="BM258" s="12">
        <f t="shared" si="2"/>
        <v>-0.16878170105676016</v>
      </c>
      <c r="BN258" s="12">
        <f t="shared" si="2"/>
        <v>-0.40623801191146014</v>
      </c>
      <c r="BO258" s="12">
        <f aca="true" t="shared" si="3" ref="BO258:BT258">SUM(BO13:BO256)</f>
        <v>0.20918672452501993</v>
      </c>
      <c r="BP258" s="12">
        <f t="shared" si="3"/>
        <v>0.4326236817781102</v>
      </c>
      <c r="BQ258" s="12">
        <f t="shared" si="3"/>
        <v>0.38439978272583036</v>
      </c>
      <c r="BR258" s="12">
        <f t="shared" si="3"/>
        <v>0.7155233358112792</v>
      </c>
      <c r="BS258" s="12">
        <f t="shared" si="3"/>
        <v>1.1741859997425605</v>
      </c>
      <c r="BT258" s="12">
        <f t="shared" si="3"/>
        <v>0.48980382811726</v>
      </c>
      <c r="BU258" s="12">
        <f aca="true" t="shared" si="4" ref="BU258:BZ258">SUM(BU13:BU256)</f>
        <v>0.18667447641163992</v>
      </c>
      <c r="BV258" s="12">
        <f t="shared" si="4"/>
        <v>0.5026230783180797</v>
      </c>
      <c r="BW258" s="12">
        <f t="shared" si="4"/>
        <v>-0.034194776075200106</v>
      </c>
      <c r="BX258" s="12">
        <f t="shared" si="4"/>
        <v>-0.14077418679327</v>
      </c>
      <c r="BY258" s="12">
        <f t="shared" si="4"/>
        <v>0.012882429288750247</v>
      </c>
      <c r="BZ258" s="12">
        <f t="shared" si="4"/>
        <v>0.1551751764581149</v>
      </c>
      <c r="CA258" s="12">
        <f aca="true" t="shared" si="5" ref="CA258:CF258">SUM(CA13:CA256)</f>
        <v>-0.20186753058881995</v>
      </c>
      <c r="CB258" s="12">
        <f t="shared" si="5"/>
        <v>0.23651039315635963</v>
      </c>
      <c r="CC258" s="12">
        <f t="shared" si="5"/>
        <v>0.4090672521973002</v>
      </c>
      <c r="CD258" s="12">
        <f t="shared" si="5"/>
        <v>0.74595250083231</v>
      </c>
      <c r="CE258" s="12">
        <f t="shared" si="5"/>
        <v>0.7216988056397001</v>
      </c>
      <c r="CF258" s="12">
        <f t="shared" si="5"/>
        <v>0.3614807940334402</v>
      </c>
      <c r="CG258" s="12">
        <f aca="true" t="shared" si="6" ref="CG258:CL258">SUM(CG13:CG256)</f>
        <v>0.5368988657262902</v>
      </c>
      <c r="CH258" s="12">
        <f t="shared" si="6"/>
        <v>0.9593349480285197</v>
      </c>
      <c r="CI258" s="12">
        <f t="shared" si="6"/>
        <v>0.45719306156016</v>
      </c>
      <c r="CJ258" s="12">
        <f t="shared" si="6"/>
        <v>-0.009274230682940981</v>
      </c>
      <c r="CK258" s="12">
        <f t="shared" si="6"/>
        <v>0.36118023326741</v>
      </c>
      <c r="CL258" s="12">
        <f t="shared" si="6"/>
        <v>0.4423154956439401</v>
      </c>
      <c r="CM258" s="12">
        <f aca="true" t="shared" si="7" ref="CM258:CR258">SUM(CM13:CM256)</f>
        <v>0.7421784265260907</v>
      </c>
      <c r="CN258" s="12">
        <f t="shared" si="7"/>
        <v>0.16663014784016006</v>
      </c>
      <c r="CO258" s="12">
        <f t="shared" si="7"/>
        <v>0.6618269670365803</v>
      </c>
      <c r="CP258" s="12">
        <f t="shared" si="7"/>
        <v>0.3016182408654902</v>
      </c>
      <c r="CQ258" s="12">
        <f t="shared" si="7"/>
        <v>0.2581783270398783</v>
      </c>
      <c r="CR258" s="12">
        <f t="shared" si="7"/>
        <v>0.8312263398110596</v>
      </c>
      <c r="CS258" s="12">
        <f aca="true" t="shared" si="8" ref="CS258:CX258">SUM(CS13:CS256)</f>
        <v>1.2403494648729576</v>
      </c>
      <c r="CT258" s="12">
        <f t="shared" si="8"/>
        <v>0.033510193781633994</v>
      </c>
      <c r="CU258" s="12">
        <f t="shared" si="8"/>
        <v>-0.17550617974130792</v>
      </c>
      <c r="CV258" s="12">
        <f t="shared" si="8"/>
        <v>0.12531455318591025</v>
      </c>
      <c r="CW258" s="12">
        <f t="shared" si="8"/>
        <v>0.5539198892705403</v>
      </c>
      <c r="CX258" s="12">
        <f t="shared" si="8"/>
        <v>0.27175494766679015</v>
      </c>
      <c r="CY258" s="12">
        <f aca="true" t="shared" si="9" ref="CY258:DD258">SUM(CY13:CY256)</f>
        <v>0.9987142296378806</v>
      </c>
      <c r="CZ258" s="12">
        <f t="shared" si="9"/>
        <v>0.05020548003991011</v>
      </c>
      <c r="DA258" s="12">
        <f t="shared" si="9"/>
        <v>0.12473408689528984</v>
      </c>
      <c r="DB258" s="12">
        <f t="shared" si="9"/>
        <v>-0.32018676914637</v>
      </c>
      <c r="DC258" s="12">
        <f t="shared" si="9"/>
        <v>0.4216528000306297</v>
      </c>
      <c r="DD258" s="12">
        <f t="shared" si="9"/>
        <v>0.0371417058923695</v>
      </c>
      <c r="DE258" s="12">
        <f aca="true" t="shared" si="10" ref="DE258:DJ258">SUM(DE13:DE256)</f>
        <v>0.39028511274923977</v>
      </c>
      <c r="DF258" s="12">
        <f t="shared" si="10"/>
        <v>0.08123654473725005</v>
      </c>
      <c r="DG258" s="12">
        <f t="shared" si="10"/>
        <v>-0.4666016489544005</v>
      </c>
      <c r="DH258" s="12">
        <f t="shared" si="10"/>
        <v>-0.35909783563226005</v>
      </c>
      <c r="DI258" s="12">
        <f t="shared" si="10"/>
        <v>-0.15704040258095991</v>
      </c>
      <c r="DJ258" s="12">
        <f t="shared" si="10"/>
        <v>0.16421015842961073</v>
      </c>
      <c r="DK258" s="12">
        <f aca="true" t="shared" si="11" ref="DK258:DP258">SUM(DK13:DK256)</f>
        <v>0.4855875089107197</v>
      </c>
      <c r="DL258" s="12">
        <f t="shared" si="11"/>
        <v>0.4361391267145098</v>
      </c>
      <c r="DM258" s="12">
        <f t="shared" si="11"/>
        <v>0.46808005595393976</v>
      </c>
      <c r="DN258" s="12">
        <f t="shared" si="11"/>
        <v>0.16395331189519988</v>
      </c>
      <c r="DO258" s="12">
        <f t="shared" si="11"/>
        <v>1.115131955468321</v>
      </c>
      <c r="DP258" s="12">
        <f t="shared" si="11"/>
        <v>-0.14224043344701023</v>
      </c>
      <c r="DQ258" s="12">
        <f aca="true" t="shared" si="12" ref="DQ258:DX258">SUM(DQ13:DQ256)</f>
        <v>1.0124041816244198</v>
      </c>
      <c r="DR258" s="12">
        <f t="shared" si="12"/>
        <v>0.31117567869698987</v>
      </c>
      <c r="DS258" s="12">
        <f t="shared" si="12"/>
        <v>-0.26934699654752015</v>
      </c>
      <c r="DT258" s="12">
        <f t="shared" si="12"/>
        <v>-0.17572693816335988</v>
      </c>
      <c r="DU258" s="12">
        <f t="shared" si="12"/>
        <v>0.5980612498201098</v>
      </c>
      <c r="DV258" s="12">
        <f t="shared" si="12"/>
        <v>0.29517351824641</v>
      </c>
      <c r="DW258" s="12">
        <f t="shared" si="12"/>
        <v>0.0822915336279499</v>
      </c>
      <c r="DX258" s="12">
        <f t="shared" si="12"/>
        <v>0.13876471543422</v>
      </c>
      <c r="DY258" s="12">
        <f>SUM(DY13:DY256)</f>
        <v>0.37740087686625023</v>
      </c>
    </row>
    <row r="259" spans="12:129" ht="12.75"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</row>
    <row r="260" spans="11:129" ht="12.75">
      <c r="K260" s="10">
        <f>$I$258*K258</f>
        <v>-0.000537985308499103</v>
      </c>
      <c r="L260" s="10">
        <f aca="true" t="shared" si="13" ref="L260:AT260">$I$258*L258</f>
        <v>0.08978733523477897</v>
      </c>
      <c r="M260" s="10">
        <f t="shared" si="13"/>
        <v>0.16707556129814163</v>
      </c>
      <c r="N260" s="10">
        <f t="shared" si="13"/>
        <v>0.42664816050045473</v>
      </c>
      <c r="O260" s="10">
        <f t="shared" si="13"/>
        <v>0.14018773598063225</v>
      </c>
      <c r="P260" s="10">
        <f t="shared" si="13"/>
        <v>0.010236887550577228</v>
      </c>
      <c r="Q260" s="10">
        <f t="shared" si="13"/>
        <v>-0.17474183928345904</v>
      </c>
      <c r="R260" s="10">
        <f t="shared" si="13"/>
        <v>-0.24231478746086516</v>
      </c>
      <c r="S260" s="10">
        <f t="shared" si="13"/>
        <v>0.16068469538477226</v>
      </c>
      <c r="T260" s="10">
        <f t="shared" si="13"/>
        <v>0.2934375216662398</v>
      </c>
      <c r="U260" s="10">
        <f t="shared" si="13"/>
        <v>0.12202628856073132</v>
      </c>
      <c r="V260" s="10">
        <f t="shared" si="13"/>
        <v>0.32797022622716565</v>
      </c>
      <c r="W260" s="10">
        <f t="shared" si="13"/>
        <v>0.3679925696986325</v>
      </c>
      <c r="X260" s="10">
        <f t="shared" si="13"/>
        <v>0.5663226784265329</v>
      </c>
      <c r="Y260" s="10">
        <f t="shared" si="13"/>
        <v>0.5320007223754913</v>
      </c>
      <c r="Z260" s="10">
        <f t="shared" si="13"/>
        <v>-0.13459264492870612</v>
      </c>
      <c r="AA260" s="10">
        <f t="shared" si="13"/>
        <v>-0.21784586946152829</v>
      </c>
      <c r="AB260" s="10">
        <f t="shared" si="13"/>
        <v>-0.35818225886014565</v>
      </c>
      <c r="AC260" s="10">
        <f t="shared" si="13"/>
        <v>-0.026109628675688234</v>
      </c>
      <c r="AD260" s="10">
        <f t="shared" si="13"/>
        <v>0.055652473357596766</v>
      </c>
      <c r="AE260" s="10">
        <f t="shared" si="13"/>
        <v>0.1989675105549976</v>
      </c>
      <c r="AF260" s="10">
        <f t="shared" si="13"/>
        <v>0.21860551136796783</v>
      </c>
      <c r="AG260" s="10">
        <f t="shared" si="13"/>
        <v>0.16980649488402141</v>
      </c>
      <c r="AH260" s="10">
        <f t="shared" si="13"/>
        <v>-0.0438400917991331</v>
      </c>
      <c r="AI260" s="10">
        <f t="shared" si="13"/>
        <v>0.17614260465852488</v>
      </c>
      <c r="AJ260" s="10">
        <f t="shared" si="13"/>
        <v>0.08942719994516439</v>
      </c>
      <c r="AK260" s="10">
        <f t="shared" si="13"/>
        <v>0.023511118075590417</v>
      </c>
      <c r="AL260" s="10">
        <f t="shared" si="13"/>
        <v>-0.1317542880942958</v>
      </c>
      <c r="AM260" s="10">
        <f t="shared" si="13"/>
        <v>-0.0336964951657499</v>
      </c>
      <c r="AN260" s="10">
        <f t="shared" si="13"/>
        <v>0.3566553435385859</v>
      </c>
      <c r="AO260" s="10">
        <f t="shared" si="13"/>
        <v>0.32197093450180053</v>
      </c>
      <c r="AP260" s="10">
        <f t="shared" si="13"/>
        <v>-0.09653498116362762</v>
      </c>
      <c r="AQ260" s="10">
        <f t="shared" si="13"/>
        <v>0.33447826539362085</v>
      </c>
      <c r="AR260" s="10">
        <f t="shared" si="13"/>
        <v>0.1357758799608759</v>
      </c>
      <c r="AS260" s="10">
        <f t="shared" si="13"/>
        <v>0.3830033220603538</v>
      </c>
      <c r="AT260" s="10">
        <f t="shared" si="13"/>
        <v>0.4167322259488918</v>
      </c>
      <c r="AU260" s="10">
        <f aca="true" t="shared" si="14" ref="AU260:BA260">$I$258*AU258</f>
        <v>0.8883680902516614</v>
      </c>
      <c r="AV260" s="10">
        <f t="shared" si="14"/>
        <v>0.8014932687364892</v>
      </c>
      <c r="AW260" s="10">
        <f t="shared" si="14"/>
        <v>1.2642895866099806</v>
      </c>
      <c r="AX260" s="10">
        <f t="shared" si="14"/>
        <v>0.9968184851467109</v>
      </c>
      <c r="AY260" s="10">
        <f t="shared" si="14"/>
        <v>0.548136125533363</v>
      </c>
      <c r="AZ260" s="10">
        <f t="shared" si="14"/>
        <v>0.5971305922343463</v>
      </c>
      <c r="BA260" s="10">
        <f t="shared" si="14"/>
        <v>0.20755075431710243</v>
      </c>
      <c r="BB260" s="10">
        <f aca="true" t="shared" si="15" ref="BB260:BG260">$I$258*BB258</f>
        <v>0.19339192921537035</v>
      </c>
      <c r="BC260" s="10">
        <f t="shared" si="15"/>
        <v>0.41746409988262007</v>
      </c>
      <c r="BD260" s="10">
        <f t="shared" si="15"/>
        <v>0.08373370860342676</v>
      </c>
      <c r="BE260" s="10">
        <f t="shared" si="15"/>
        <v>-0.18311301447346814</v>
      </c>
      <c r="BF260" s="10">
        <f t="shared" si="15"/>
        <v>0.17703104412212362</v>
      </c>
      <c r="BG260" s="10">
        <f t="shared" si="15"/>
        <v>0.27772170025588555</v>
      </c>
      <c r="BH260" s="10">
        <f aca="true" t="shared" si="16" ref="BH260:BN260">$I$258*BH258</f>
        <v>0.4260116024827935</v>
      </c>
      <c r="BI260" s="10">
        <f t="shared" si="16"/>
        <v>0.9046414390480633</v>
      </c>
      <c r="BJ260" s="10">
        <f t="shared" si="16"/>
        <v>0.5536113912320338</v>
      </c>
      <c r="BK260" s="10">
        <f t="shared" si="16"/>
        <v>0.007613443554779665</v>
      </c>
      <c r="BL260" s="10">
        <f t="shared" si="16"/>
        <v>-0.22364743123955744</v>
      </c>
      <c r="BM260" s="10">
        <f t="shared" si="16"/>
        <v>-0.09722819919428745</v>
      </c>
      <c r="BN260" s="10">
        <f t="shared" si="16"/>
        <v>-0.23401701781128464</v>
      </c>
      <c r="BO260" s="10">
        <f aca="true" t="shared" si="17" ref="BO260:BT260">$I$258*BO258</f>
        <v>0.12050387212343211</v>
      </c>
      <c r="BP260" s="10">
        <f t="shared" si="17"/>
        <v>0.24921671748018787</v>
      </c>
      <c r="BQ260" s="10">
        <f t="shared" si="17"/>
        <v>0.22143691176888336</v>
      </c>
      <c r="BR260" s="10">
        <f t="shared" si="17"/>
        <v>0.41218357788101967</v>
      </c>
      <c r="BS260" s="10">
        <f t="shared" si="17"/>
        <v>0.6764002824910541</v>
      </c>
      <c r="BT260" s="10">
        <f t="shared" si="17"/>
        <v>0.2821558490531759</v>
      </c>
      <c r="BU260" s="10">
        <f aca="true" t="shared" si="18" ref="BU260:BZ260">$I$258*BU258</f>
        <v>0.10753549148634607</v>
      </c>
      <c r="BV260" s="10">
        <f t="shared" si="18"/>
        <v>0.28954049208167315</v>
      </c>
      <c r="BW260" s="10">
        <f t="shared" si="18"/>
        <v>-0.019698204715483565</v>
      </c>
      <c r="BX260" s="10">
        <f t="shared" si="18"/>
        <v>-0.08109422164400965</v>
      </c>
      <c r="BY260" s="14">
        <f t="shared" si="18"/>
        <v>0.007421037903698532</v>
      </c>
      <c r="BZ260" s="14">
        <f t="shared" si="18"/>
        <v>0.08939003975084069</v>
      </c>
      <c r="CA260" s="14">
        <f aca="true" t="shared" si="19" ref="CA260:CF260">$I$258*CA258</f>
        <v>-0.11628758539616921</v>
      </c>
      <c r="CB260" s="14">
        <f t="shared" si="19"/>
        <v>0.13624391431860583</v>
      </c>
      <c r="CC260" s="14">
        <f t="shared" si="19"/>
        <v>0.23564682682705973</v>
      </c>
      <c r="CD260" s="14">
        <f t="shared" si="19"/>
        <v>0.4297125688762323</v>
      </c>
      <c r="CE260" s="14">
        <f t="shared" si="19"/>
        <v>0.4157410121694328</v>
      </c>
      <c r="CF260" s="14">
        <f t="shared" si="19"/>
        <v>0.2082342246057415</v>
      </c>
      <c r="CG260" s="14">
        <f aca="true" t="shared" si="20" ref="CG260:CL260">$I$258*CG258</f>
        <v>0.3092853640956471</v>
      </c>
      <c r="CH260" s="14">
        <f t="shared" si="20"/>
        <v>0.5526334243401821</v>
      </c>
      <c r="CI260" s="14">
        <f t="shared" si="20"/>
        <v>0.26337012710085456</v>
      </c>
      <c r="CJ260" s="14">
        <f t="shared" si="20"/>
        <v>-0.005342503023544696</v>
      </c>
      <c r="CK260" s="14">
        <f t="shared" si="20"/>
        <v>0.20806108390478517</v>
      </c>
      <c r="CL260" s="14">
        <f t="shared" si="20"/>
        <v>0.25479977300813267</v>
      </c>
      <c r="CM260" s="14">
        <f aca="true" t="shared" si="21" ref="CM260:CR260">$I$258*CM258</f>
        <v>0.4275384798243882</v>
      </c>
      <c r="CN260" s="14">
        <f t="shared" si="21"/>
        <v>0.0959887778387084</v>
      </c>
      <c r="CO260" s="14">
        <f t="shared" si="21"/>
        <v>0.3812513073413323</v>
      </c>
      <c r="CP260" s="14">
        <f t="shared" si="21"/>
        <v>0.1737498687351088</v>
      </c>
      <c r="CQ260" s="14">
        <f t="shared" si="21"/>
        <v>0.14872592023847106</v>
      </c>
      <c r="CR260" s="14">
        <f t="shared" si="21"/>
        <v>0.47883532181909577</v>
      </c>
      <c r="CS260" s="14">
        <f aca="true" t="shared" si="22" ref="CS260:CX260">$I$258*CS258</f>
        <v>0.714514334706461</v>
      </c>
      <c r="CT260" s="14">
        <f t="shared" si="22"/>
        <v>0.019303845000022798</v>
      </c>
      <c r="CU260" s="14">
        <f t="shared" si="22"/>
        <v>-0.10110189491441221</v>
      </c>
      <c r="CV260" s="14">
        <f t="shared" si="22"/>
        <v>0.07218856228380692</v>
      </c>
      <c r="CW260" s="14">
        <f t="shared" si="22"/>
        <v>0.3190904760081906</v>
      </c>
      <c r="CX260" s="14">
        <f t="shared" si="22"/>
        <v>0.15654685323318437</v>
      </c>
      <c r="CY260" s="14">
        <f aca="true" t="shared" si="23" ref="CY260:DD260">$I$258*CY258</f>
        <v>0.5753182095536887</v>
      </c>
      <c r="CZ260" s="14">
        <f t="shared" si="23"/>
        <v>0.02892131305350231</v>
      </c>
      <c r="DA260" s="14">
        <f t="shared" si="23"/>
        <v>0.07185417951733017</v>
      </c>
      <c r="DB260" s="14">
        <f t="shared" si="23"/>
        <v>-0.1844464345069575</v>
      </c>
      <c r="DC260" s="14">
        <f t="shared" si="23"/>
        <v>0.24289684352938387</v>
      </c>
      <c r="DD260" s="14">
        <f t="shared" si="23"/>
        <v>0.021395809831923143</v>
      </c>
      <c r="DE260" s="14">
        <f aca="true" t="shared" si="24" ref="DE260:DJ260">$I$258*DE258</f>
        <v>0.22482720844356693</v>
      </c>
      <c r="DF260" s="14">
        <f t="shared" si="24"/>
        <v>0.046797033707539085</v>
      </c>
      <c r="DG260" s="14">
        <f t="shared" si="24"/>
        <v>-0.2687900275022401</v>
      </c>
      <c r="DH260" s="14">
        <f t="shared" si="24"/>
        <v>-0.20686150023662447</v>
      </c>
      <c r="DI260" s="14">
        <f t="shared" si="24"/>
        <v>-0.09046451983890055</v>
      </c>
      <c r="DJ260" s="14">
        <f t="shared" si="24"/>
        <v>0.0945947214274756</v>
      </c>
      <c r="DK260" s="14">
        <f aca="true" t="shared" si="25" ref="DK260:DP260">$I$258*DK258</f>
        <v>0.279727000895387</v>
      </c>
      <c r="DL260" s="14">
        <f t="shared" si="25"/>
        <v>0.2512418207845909</v>
      </c>
      <c r="DM260" s="14">
        <f t="shared" si="25"/>
        <v>0.26964167699588454</v>
      </c>
      <c r="DN260" s="14">
        <f t="shared" si="25"/>
        <v>0.09444676269821939</v>
      </c>
      <c r="DO260" s="14">
        <f t="shared" si="25"/>
        <v>0.6423816753554789</v>
      </c>
      <c r="DP260" s="14">
        <f t="shared" si="25"/>
        <v>-0.08193886606236321</v>
      </c>
      <c r="DQ260" s="14">
        <f aca="true" t="shared" si="26" ref="DQ260:DX260">$I$258*DQ258</f>
        <v>0.5832044280855179</v>
      </c>
      <c r="DR260" s="14">
        <f t="shared" si="26"/>
        <v>0.17925551575400905</v>
      </c>
      <c r="DS260" s="14">
        <f t="shared" si="26"/>
        <v>-0.1551597315866514</v>
      </c>
      <c r="DT260" s="14">
        <f t="shared" si="26"/>
        <v>-0.10122906476575685</v>
      </c>
      <c r="DU260" s="14">
        <f t="shared" si="26"/>
        <v>0.3445184991253241</v>
      </c>
      <c r="DV260" s="14">
        <f t="shared" si="26"/>
        <v>0.1700373289832483</v>
      </c>
      <c r="DW260" s="14">
        <f t="shared" si="26"/>
        <v>0.04740476943582299</v>
      </c>
      <c r="DX260" s="14">
        <f t="shared" si="26"/>
        <v>0.07993664780543798</v>
      </c>
      <c r="DY260" s="14">
        <f>$I$258*DY258</f>
        <v>0.21740512983519805</v>
      </c>
    </row>
    <row r="261" spans="13:21" ht="12.75">
      <c r="M261"/>
      <c r="Q261"/>
      <c r="U261"/>
    </row>
    <row r="268" spans="118:123" ht="12.75">
      <c r="DN268" s="35"/>
      <c r="DO268" s="35"/>
      <c r="DP268" s="35"/>
      <c r="DQ268" s="35"/>
      <c r="DR268" s="35"/>
      <c r="DS268" s="35"/>
    </row>
  </sheetData>
  <sheetProtection/>
  <mergeCells count="502">
    <mergeCell ref="F245:J245"/>
    <mergeCell ref="B244:E244"/>
    <mergeCell ref="F252:J252"/>
    <mergeCell ref="B251:E251"/>
    <mergeCell ref="F251:J251"/>
    <mergeCell ref="F247:J247"/>
    <mergeCell ref="B249:E249"/>
    <mergeCell ref="F249:J249"/>
    <mergeCell ref="B248:E248"/>
    <mergeCell ref="F244:J244"/>
    <mergeCell ref="F253:J253"/>
    <mergeCell ref="F248:J248"/>
    <mergeCell ref="K10:V10"/>
    <mergeCell ref="W10:AH10"/>
    <mergeCell ref="AI10:AT10"/>
    <mergeCell ref="B247:E247"/>
    <mergeCell ref="B246:E246"/>
    <mergeCell ref="F246:J246"/>
    <mergeCell ref="B245:E245"/>
    <mergeCell ref="B252:E252"/>
    <mergeCell ref="C257:I257"/>
    <mergeCell ref="B256:E256"/>
    <mergeCell ref="F256:J256"/>
    <mergeCell ref="B255:E255"/>
    <mergeCell ref="F255:J255"/>
    <mergeCell ref="F250:J250"/>
    <mergeCell ref="B250:E250"/>
    <mergeCell ref="B254:E254"/>
    <mergeCell ref="F254:J254"/>
    <mergeCell ref="B253:E253"/>
    <mergeCell ref="B243:E243"/>
    <mergeCell ref="F243:J243"/>
    <mergeCell ref="B242:E242"/>
    <mergeCell ref="F242:J242"/>
    <mergeCell ref="B241:E241"/>
    <mergeCell ref="F241:J241"/>
    <mergeCell ref="B240:E240"/>
    <mergeCell ref="F240:J240"/>
    <mergeCell ref="B239:E239"/>
    <mergeCell ref="F239:J239"/>
    <mergeCell ref="B238:E238"/>
    <mergeCell ref="F238:J238"/>
    <mergeCell ref="B237:E237"/>
    <mergeCell ref="F237:J237"/>
    <mergeCell ref="B236:E236"/>
    <mergeCell ref="F236:J236"/>
    <mergeCell ref="B235:E235"/>
    <mergeCell ref="F235:J235"/>
    <mergeCell ref="B234:E234"/>
    <mergeCell ref="F234:J234"/>
    <mergeCell ref="B233:E233"/>
    <mergeCell ref="F233:J233"/>
    <mergeCell ref="B232:E232"/>
    <mergeCell ref="F232:J232"/>
    <mergeCell ref="B231:E231"/>
    <mergeCell ref="F231:J231"/>
    <mergeCell ref="B230:E230"/>
    <mergeCell ref="F230:J230"/>
    <mergeCell ref="B229:E229"/>
    <mergeCell ref="F229:J229"/>
    <mergeCell ref="B228:E228"/>
    <mergeCell ref="F228:J228"/>
    <mergeCell ref="B227:E227"/>
    <mergeCell ref="F227:J227"/>
    <mergeCell ref="B226:E226"/>
    <mergeCell ref="F226:J226"/>
    <mergeCell ref="B225:E225"/>
    <mergeCell ref="F225:J225"/>
    <mergeCell ref="B224:E224"/>
    <mergeCell ref="F224:J224"/>
    <mergeCell ref="B223:E223"/>
    <mergeCell ref="F223:J223"/>
    <mergeCell ref="B222:E222"/>
    <mergeCell ref="F222:J222"/>
    <mergeCell ref="B221:E221"/>
    <mergeCell ref="F221:J221"/>
    <mergeCell ref="B220:E220"/>
    <mergeCell ref="F220:J220"/>
    <mergeCell ref="B219:E219"/>
    <mergeCell ref="F219:J219"/>
    <mergeCell ref="B218:E218"/>
    <mergeCell ref="F218:J218"/>
    <mergeCell ref="B217:E217"/>
    <mergeCell ref="F217:J217"/>
    <mergeCell ref="B216:E216"/>
    <mergeCell ref="F216:J216"/>
    <mergeCell ref="B215:E215"/>
    <mergeCell ref="F215:J215"/>
    <mergeCell ref="B214:E214"/>
    <mergeCell ref="F214:J214"/>
    <mergeCell ref="B213:E213"/>
    <mergeCell ref="F213:J213"/>
    <mergeCell ref="B212:E212"/>
    <mergeCell ref="F212:J212"/>
    <mergeCell ref="B211:E211"/>
    <mergeCell ref="F211:J211"/>
    <mergeCell ref="B210:E210"/>
    <mergeCell ref="F210:J210"/>
    <mergeCell ref="B209:E209"/>
    <mergeCell ref="F209:J209"/>
    <mergeCell ref="B208:E208"/>
    <mergeCell ref="F208:J208"/>
    <mergeCell ref="B207:E207"/>
    <mergeCell ref="F207:J207"/>
    <mergeCell ref="B206:E206"/>
    <mergeCell ref="F206:J206"/>
    <mergeCell ref="B205:E205"/>
    <mergeCell ref="F205:J205"/>
    <mergeCell ref="B204:E204"/>
    <mergeCell ref="F204:J204"/>
    <mergeCell ref="B203:E203"/>
    <mergeCell ref="F203:J203"/>
    <mergeCell ref="B202:E202"/>
    <mergeCell ref="F202:J202"/>
    <mergeCell ref="B201:E201"/>
    <mergeCell ref="F201:J201"/>
    <mergeCell ref="B200:E200"/>
    <mergeCell ref="F200:J200"/>
    <mergeCell ref="B199:E199"/>
    <mergeCell ref="F199:J199"/>
    <mergeCell ref="B198:E198"/>
    <mergeCell ref="F198:J198"/>
    <mergeCell ref="B197:E197"/>
    <mergeCell ref="F197:J197"/>
    <mergeCell ref="B196:E196"/>
    <mergeCell ref="F196:J196"/>
    <mergeCell ref="B195:E195"/>
    <mergeCell ref="F195:J195"/>
    <mergeCell ref="B194:E194"/>
    <mergeCell ref="F194:J194"/>
    <mergeCell ref="B193:E193"/>
    <mergeCell ref="F193:J193"/>
    <mergeCell ref="B192:E192"/>
    <mergeCell ref="F192:J192"/>
    <mergeCell ref="B191:E191"/>
    <mergeCell ref="F191:J191"/>
    <mergeCell ref="B190:E190"/>
    <mergeCell ref="F190:J190"/>
    <mergeCell ref="B189:E189"/>
    <mergeCell ref="F189:J189"/>
    <mergeCell ref="B188:E188"/>
    <mergeCell ref="F188:J188"/>
    <mergeCell ref="B187:E187"/>
    <mergeCell ref="F187:J187"/>
    <mergeCell ref="B186:E186"/>
    <mergeCell ref="F186:J186"/>
    <mergeCell ref="B185:E185"/>
    <mergeCell ref="F185:J185"/>
    <mergeCell ref="B184:E184"/>
    <mergeCell ref="F184:J184"/>
    <mergeCell ref="B183:E183"/>
    <mergeCell ref="F183:J183"/>
    <mergeCell ref="B182:E182"/>
    <mergeCell ref="F182:J182"/>
    <mergeCell ref="B181:E181"/>
    <mergeCell ref="F181:J181"/>
    <mergeCell ref="B180:E180"/>
    <mergeCell ref="F180:J180"/>
    <mergeCell ref="B179:E179"/>
    <mergeCell ref="F179:J179"/>
    <mergeCell ref="B178:E178"/>
    <mergeCell ref="F178:J178"/>
    <mergeCell ref="B177:E177"/>
    <mergeCell ref="F177:J177"/>
    <mergeCell ref="B176:E176"/>
    <mergeCell ref="F176:J176"/>
    <mergeCell ref="B175:E175"/>
    <mergeCell ref="F175:J175"/>
    <mergeCell ref="B174:E174"/>
    <mergeCell ref="F174:J174"/>
    <mergeCell ref="B173:E173"/>
    <mergeCell ref="F173:J173"/>
    <mergeCell ref="B172:E172"/>
    <mergeCell ref="F172:J172"/>
    <mergeCell ref="B171:E171"/>
    <mergeCell ref="F171:J171"/>
    <mergeCell ref="B170:E170"/>
    <mergeCell ref="F170:J170"/>
    <mergeCell ref="B169:E169"/>
    <mergeCell ref="F169:J169"/>
    <mergeCell ref="B168:E168"/>
    <mergeCell ref="F168:J168"/>
    <mergeCell ref="B167:E167"/>
    <mergeCell ref="F167:J167"/>
    <mergeCell ref="B166:E166"/>
    <mergeCell ref="F166:J166"/>
    <mergeCell ref="B165:E165"/>
    <mergeCell ref="F165:J165"/>
    <mergeCell ref="B164:E164"/>
    <mergeCell ref="F164:J164"/>
    <mergeCell ref="B163:E163"/>
    <mergeCell ref="F163:J163"/>
    <mergeCell ref="B162:E162"/>
    <mergeCell ref="F162:J162"/>
    <mergeCell ref="B161:E161"/>
    <mergeCell ref="F161:J161"/>
    <mergeCell ref="B160:E160"/>
    <mergeCell ref="F160:J160"/>
    <mergeCell ref="B159:E159"/>
    <mergeCell ref="F159:J159"/>
    <mergeCell ref="B158:E158"/>
    <mergeCell ref="F158:J158"/>
    <mergeCell ref="B157:E157"/>
    <mergeCell ref="F157:J157"/>
    <mergeCell ref="B156:E156"/>
    <mergeCell ref="F156:J156"/>
    <mergeCell ref="B155:E155"/>
    <mergeCell ref="F155:J155"/>
    <mergeCell ref="B154:E154"/>
    <mergeCell ref="F154:J154"/>
    <mergeCell ref="B153:E153"/>
    <mergeCell ref="F153:J153"/>
    <mergeCell ref="B152:E152"/>
    <mergeCell ref="F152:J152"/>
    <mergeCell ref="B151:E151"/>
    <mergeCell ref="F151:J151"/>
    <mergeCell ref="B150:E150"/>
    <mergeCell ref="F150:J150"/>
    <mergeCell ref="B149:E149"/>
    <mergeCell ref="F149:J149"/>
    <mergeCell ref="B148:E148"/>
    <mergeCell ref="F148:J148"/>
    <mergeCell ref="B147:E147"/>
    <mergeCell ref="F147:J147"/>
    <mergeCell ref="B146:E146"/>
    <mergeCell ref="F146:J146"/>
    <mergeCell ref="B145:E145"/>
    <mergeCell ref="F145:J145"/>
    <mergeCell ref="B144:E144"/>
    <mergeCell ref="F144:J144"/>
    <mergeCell ref="B143:E143"/>
    <mergeCell ref="F143:J143"/>
    <mergeCell ref="B142:E142"/>
    <mergeCell ref="F142:J142"/>
    <mergeCell ref="B141:E141"/>
    <mergeCell ref="F141:J141"/>
    <mergeCell ref="B140:E140"/>
    <mergeCell ref="F140:J140"/>
    <mergeCell ref="B139:E139"/>
    <mergeCell ref="F139:J139"/>
    <mergeCell ref="B138:E138"/>
    <mergeCell ref="F138:J138"/>
    <mergeCell ref="B137:E137"/>
    <mergeCell ref="F137:J137"/>
    <mergeCell ref="B136:E136"/>
    <mergeCell ref="F136:J136"/>
    <mergeCell ref="B135:E135"/>
    <mergeCell ref="F135:J135"/>
    <mergeCell ref="B134:E134"/>
    <mergeCell ref="F134:J134"/>
    <mergeCell ref="B133:E133"/>
    <mergeCell ref="F133:J133"/>
    <mergeCell ref="B132:E132"/>
    <mergeCell ref="F132:J132"/>
    <mergeCell ref="B131:E131"/>
    <mergeCell ref="F131:J131"/>
    <mergeCell ref="B130:E130"/>
    <mergeCell ref="F130:J130"/>
    <mergeCell ref="B129:E129"/>
    <mergeCell ref="F129:J129"/>
    <mergeCell ref="B128:E128"/>
    <mergeCell ref="F128:J128"/>
    <mergeCell ref="B127:E127"/>
    <mergeCell ref="F127:J127"/>
    <mergeCell ref="B126:E126"/>
    <mergeCell ref="F126:J126"/>
    <mergeCell ref="B125:E125"/>
    <mergeCell ref="F125:J125"/>
    <mergeCell ref="B124:E124"/>
    <mergeCell ref="F124:J124"/>
    <mergeCell ref="B123:E123"/>
    <mergeCell ref="F123:J123"/>
    <mergeCell ref="B122:E122"/>
    <mergeCell ref="F122:J122"/>
    <mergeCell ref="B121:E121"/>
    <mergeCell ref="F121:J121"/>
    <mergeCell ref="B120:E120"/>
    <mergeCell ref="F120:J120"/>
    <mergeCell ref="B119:E119"/>
    <mergeCell ref="F119:J119"/>
    <mergeCell ref="B118:E118"/>
    <mergeCell ref="F118:J118"/>
    <mergeCell ref="B117:E117"/>
    <mergeCell ref="F117:J117"/>
    <mergeCell ref="B116:E116"/>
    <mergeCell ref="F116:J116"/>
    <mergeCell ref="B115:E115"/>
    <mergeCell ref="F115:J115"/>
    <mergeCell ref="B114:E114"/>
    <mergeCell ref="F114:J114"/>
    <mergeCell ref="B113:E113"/>
    <mergeCell ref="F113:J113"/>
    <mergeCell ref="B112:E112"/>
    <mergeCell ref="F112:J112"/>
    <mergeCell ref="B111:E111"/>
    <mergeCell ref="F111:J111"/>
    <mergeCell ref="B110:E110"/>
    <mergeCell ref="F110:J110"/>
    <mergeCell ref="B109:E109"/>
    <mergeCell ref="F109:J109"/>
    <mergeCell ref="B108:E108"/>
    <mergeCell ref="F108:J108"/>
    <mergeCell ref="B107:E107"/>
    <mergeCell ref="F107:J107"/>
    <mergeCell ref="B106:E106"/>
    <mergeCell ref="F106:J106"/>
    <mergeCell ref="B105:E105"/>
    <mergeCell ref="F105:J105"/>
    <mergeCell ref="B104:E104"/>
    <mergeCell ref="F104:J104"/>
    <mergeCell ref="B103:E103"/>
    <mergeCell ref="F103:J103"/>
    <mergeCell ref="B102:E102"/>
    <mergeCell ref="F102:J102"/>
    <mergeCell ref="B101:E101"/>
    <mergeCell ref="F101:J101"/>
    <mergeCell ref="B100:E100"/>
    <mergeCell ref="F100:J100"/>
    <mergeCell ref="B99:E99"/>
    <mergeCell ref="F99:J99"/>
    <mergeCell ref="B98:E98"/>
    <mergeCell ref="F98:J98"/>
    <mergeCell ref="B97:E97"/>
    <mergeCell ref="F97:J97"/>
    <mergeCell ref="B96:E96"/>
    <mergeCell ref="F96:J96"/>
    <mergeCell ref="B95:E95"/>
    <mergeCell ref="F95:J95"/>
    <mergeCell ref="B94:E94"/>
    <mergeCell ref="F94:J94"/>
    <mergeCell ref="B93:E93"/>
    <mergeCell ref="F93:J93"/>
    <mergeCell ref="B92:E92"/>
    <mergeCell ref="F92:J92"/>
    <mergeCell ref="B91:E91"/>
    <mergeCell ref="F91:J91"/>
    <mergeCell ref="B90:E90"/>
    <mergeCell ref="F90:J90"/>
    <mergeCell ref="B89:E89"/>
    <mergeCell ref="F89:J89"/>
    <mergeCell ref="B88:E88"/>
    <mergeCell ref="F88:J88"/>
    <mergeCell ref="B87:E87"/>
    <mergeCell ref="F87:J87"/>
    <mergeCell ref="B86:E86"/>
    <mergeCell ref="F86:J86"/>
    <mergeCell ref="B85:E85"/>
    <mergeCell ref="F85:J85"/>
    <mergeCell ref="B84:E84"/>
    <mergeCell ref="F84:J84"/>
    <mergeCell ref="B83:E83"/>
    <mergeCell ref="F83:J83"/>
    <mergeCell ref="B82:E82"/>
    <mergeCell ref="F82:J82"/>
    <mergeCell ref="B81:E81"/>
    <mergeCell ref="F81:J81"/>
    <mergeCell ref="B80:E80"/>
    <mergeCell ref="F80:J80"/>
    <mergeCell ref="B79:E79"/>
    <mergeCell ref="F79:J79"/>
    <mergeCell ref="B78:E78"/>
    <mergeCell ref="F78:J78"/>
    <mergeCell ref="B77:E77"/>
    <mergeCell ref="F77:J77"/>
    <mergeCell ref="B76:E76"/>
    <mergeCell ref="F76:J76"/>
    <mergeCell ref="B75:E75"/>
    <mergeCell ref="F75:J75"/>
    <mergeCell ref="B74:E74"/>
    <mergeCell ref="F74:J74"/>
    <mergeCell ref="B73:E73"/>
    <mergeCell ref="F73:J73"/>
    <mergeCell ref="B72:E72"/>
    <mergeCell ref="F72:J72"/>
    <mergeCell ref="B71:E71"/>
    <mergeCell ref="F71:J71"/>
    <mergeCell ref="B70:E70"/>
    <mergeCell ref="F70:J70"/>
    <mergeCell ref="B69:E69"/>
    <mergeCell ref="F69:J69"/>
    <mergeCell ref="B68:E68"/>
    <mergeCell ref="F68:J68"/>
    <mergeCell ref="B67:E67"/>
    <mergeCell ref="F67:J67"/>
    <mergeCell ref="B66:E66"/>
    <mergeCell ref="F66:J66"/>
    <mergeCell ref="B65:E65"/>
    <mergeCell ref="F65:J65"/>
    <mergeCell ref="B64:E64"/>
    <mergeCell ref="F64:J64"/>
    <mergeCell ref="B63:E63"/>
    <mergeCell ref="F63:J63"/>
    <mergeCell ref="B62:E62"/>
    <mergeCell ref="F62:J62"/>
    <mergeCell ref="B61:E61"/>
    <mergeCell ref="F61:J61"/>
    <mergeCell ref="B60:E60"/>
    <mergeCell ref="F60:J60"/>
    <mergeCell ref="B59:E59"/>
    <mergeCell ref="F59:J59"/>
    <mergeCell ref="B58:E58"/>
    <mergeCell ref="F58:J58"/>
    <mergeCell ref="B57:E57"/>
    <mergeCell ref="F57:J57"/>
    <mergeCell ref="B56:E56"/>
    <mergeCell ref="F56:J56"/>
    <mergeCell ref="B55:E55"/>
    <mergeCell ref="F55:J55"/>
    <mergeCell ref="B54:E54"/>
    <mergeCell ref="F54:J54"/>
    <mergeCell ref="B53:E53"/>
    <mergeCell ref="F53:J53"/>
    <mergeCell ref="B52:E52"/>
    <mergeCell ref="F52:J52"/>
    <mergeCell ref="B51:E51"/>
    <mergeCell ref="F51:J51"/>
    <mergeCell ref="B50:E50"/>
    <mergeCell ref="F50:J50"/>
    <mergeCell ref="B49:E49"/>
    <mergeCell ref="F49:J49"/>
    <mergeCell ref="B48:E48"/>
    <mergeCell ref="F48:J48"/>
    <mergeCell ref="B47:E47"/>
    <mergeCell ref="F47:J47"/>
    <mergeCell ref="B46:E46"/>
    <mergeCell ref="F46:J46"/>
    <mergeCell ref="B45:E45"/>
    <mergeCell ref="F45:J45"/>
    <mergeCell ref="B44:E44"/>
    <mergeCell ref="F44:J44"/>
    <mergeCell ref="B43:E43"/>
    <mergeCell ref="F43:J43"/>
    <mergeCell ref="B42:E42"/>
    <mergeCell ref="F42:J42"/>
    <mergeCell ref="B41:E41"/>
    <mergeCell ref="F41:J41"/>
    <mergeCell ref="B40:E40"/>
    <mergeCell ref="F40:J40"/>
    <mergeCell ref="B39:E39"/>
    <mergeCell ref="F39:J39"/>
    <mergeCell ref="B38:E38"/>
    <mergeCell ref="F38:J38"/>
    <mergeCell ref="B37:E37"/>
    <mergeCell ref="F37:J37"/>
    <mergeCell ref="B36:E36"/>
    <mergeCell ref="F36:J36"/>
    <mergeCell ref="B35:E35"/>
    <mergeCell ref="F35:J35"/>
    <mergeCell ref="B34:E34"/>
    <mergeCell ref="F34:J34"/>
    <mergeCell ref="B33:E33"/>
    <mergeCell ref="F33:J33"/>
    <mergeCell ref="B32:E32"/>
    <mergeCell ref="F32:J32"/>
    <mergeCell ref="B31:E31"/>
    <mergeCell ref="F31:J31"/>
    <mergeCell ref="B30:E30"/>
    <mergeCell ref="F30:J30"/>
    <mergeCell ref="B29:E29"/>
    <mergeCell ref="F29:J29"/>
    <mergeCell ref="B28:E28"/>
    <mergeCell ref="F28:J28"/>
    <mergeCell ref="B27:E27"/>
    <mergeCell ref="F27:J27"/>
    <mergeCell ref="B26:E26"/>
    <mergeCell ref="F26:J26"/>
    <mergeCell ref="B25:E25"/>
    <mergeCell ref="F25:J25"/>
    <mergeCell ref="B24:E24"/>
    <mergeCell ref="F24:J24"/>
    <mergeCell ref="B23:E23"/>
    <mergeCell ref="F23:J23"/>
    <mergeCell ref="B22:E22"/>
    <mergeCell ref="F22:J22"/>
    <mergeCell ref="B21:E21"/>
    <mergeCell ref="F21:J21"/>
    <mergeCell ref="B20:E20"/>
    <mergeCell ref="F20:J20"/>
    <mergeCell ref="B19:E19"/>
    <mergeCell ref="F19:J19"/>
    <mergeCell ref="B18:E18"/>
    <mergeCell ref="F18:J18"/>
    <mergeCell ref="B17:E17"/>
    <mergeCell ref="F17:J17"/>
    <mergeCell ref="B16:E16"/>
    <mergeCell ref="F16:J16"/>
    <mergeCell ref="B15:E15"/>
    <mergeCell ref="F15:J15"/>
    <mergeCell ref="B14:E14"/>
    <mergeCell ref="F14:J14"/>
    <mergeCell ref="A8:T8"/>
    <mergeCell ref="F10:J11"/>
    <mergeCell ref="B13:E13"/>
    <mergeCell ref="F13:J13"/>
    <mergeCell ref="DC10:DN10"/>
    <mergeCell ref="AU10:BF10"/>
    <mergeCell ref="BS10:CD10"/>
    <mergeCell ref="A10:E11"/>
    <mergeCell ref="CE10:CP10"/>
    <mergeCell ref="BG10:BR10"/>
    <mergeCell ref="CQ10:DB10"/>
    <mergeCell ref="DO10:DY10"/>
  </mergeCells>
  <printOptions/>
  <pageMargins left="0.7874015748031497" right="0.15748031496062992" top="0.2755905511811024" bottom="0.2755905511811024" header="0" footer="0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DZ260"/>
  <sheetViews>
    <sheetView zoomScalePageLayoutView="0" workbookViewId="0" topLeftCell="A1">
      <pane xSplit="10" ySplit="11" topLeftCell="DO12" activePane="bottomRight" state="frozen"/>
      <selection pane="topLeft" activeCell="DX14" sqref="DX14"/>
      <selection pane="topRight" activeCell="DX14" sqref="DX14"/>
      <selection pane="bottomLeft" activeCell="DX14" sqref="DX14"/>
      <selection pane="bottomRight" activeCell="DX69" sqref="DX69:DY71"/>
    </sheetView>
  </sheetViews>
  <sheetFormatPr defaultColWidth="9.140625" defaultRowHeight="12.75"/>
  <cols>
    <col min="1" max="1" width="1.28515625" style="4" customWidth="1"/>
    <col min="2" max="2" width="0.9921875" style="4" customWidth="1"/>
    <col min="3" max="3" width="5.140625" style="4" customWidth="1"/>
    <col min="4" max="4" width="1.8515625" style="4" customWidth="1"/>
    <col min="5" max="5" width="2.8515625" style="4" customWidth="1"/>
    <col min="6" max="6" width="1.7109375" style="4" customWidth="1"/>
    <col min="7" max="7" width="4.421875" style="4" customWidth="1"/>
    <col min="8" max="8" width="1.8515625" style="4" customWidth="1"/>
    <col min="9" max="9" width="12.8515625" style="4" customWidth="1"/>
    <col min="10" max="10" width="5.00390625" style="4" customWidth="1"/>
    <col min="11" max="78" width="9.140625" style="4" customWidth="1"/>
    <col min="79" max="85" width="9.140625" style="3" customWidth="1"/>
    <col min="86" max="94" width="9.140625" style="4" customWidth="1"/>
    <col min="95" max="101" width="9.140625" style="3" customWidth="1"/>
    <col min="102" max="102" width="8.7109375" style="3" customWidth="1"/>
    <col min="103" max="104" width="9.8515625" style="3" customWidth="1"/>
    <col min="105" max="106" width="10.28125" style="3" bestFit="1" customWidth="1"/>
    <col min="107" max="113" width="9.140625" style="3" customWidth="1"/>
    <col min="114" max="114" width="9.140625" style="4" customWidth="1"/>
    <col min="115" max="120" width="9.140625" style="3" customWidth="1"/>
    <col min="121" max="16384" width="9.140625" style="4" customWidth="1"/>
  </cols>
  <sheetData>
    <row r="1" ht="12.75"/>
    <row r="2" ht="12.75"/>
    <row r="3" ht="12.75"/>
    <row r="4" ht="12.75"/>
    <row r="5" spans="95:120" ht="12.75"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O5" s="4"/>
      <c r="DP5" s="4"/>
    </row>
    <row r="6" spans="95:120" ht="12.75"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O6" s="4"/>
      <c r="DP6" s="4"/>
    </row>
    <row r="7" spans="95:120" ht="12.75"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O7" s="4"/>
      <c r="DP7" s="4"/>
    </row>
    <row r="8" spans="1:120" ht="15.75">
      <c r="A8" s="17" t="s">
        <v>613</v>
      </c>
      <c r="B8" s="16"/>
      <c r="C8" s="16"/>
      <c r="D8" s="16"/>
      <c r="E8" s="16"/>
      <c r="F8" s="16"/>
      <c r="H8" s="16"/>
      <c r="I8" s="17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O8" s="4"/>
      <c r="DP8" s="4"/>
    </row>
    <row r="9" spans="1:120" ht="14.25" customHeight="1" thickBot="1">
      <c r="A9" s="17" t="s">
        <v>614</v>
      </c>
      <c r="B9" s="16"/>
      <c r="C9" s="16"/>
      <c r="D9" s="16"/>
      <c r="E9" s="16"/>
      <c r="F9" s="16"/>
      <c r="H9" s="16"/>
      <c r="I9" s="1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O9" s="4"/>
      <c r="DP9" s="4"/>
    </row>
    <row r="10" spans="1:129" ht="14.25" customHeight="1" thickBot="1">
      <c r="A10" s="49" t="s">
        <v>0</v>
      </c>
      <c r="B10" s="50"/>
      <c r="C10" s="50"/>
      <c r="D10" s="50"/>
      <c r="E10" s="51"/>
      <c r="F10" s="49" t="s">
        <v>1</v>
      </c>
      <c r="G10" s="50"/>
      <c r="H10" s="50"/>
      <c r="I10" s="50"/>
      <c r="J10" s="51"/>
      <c r="K10" s="62">
        <v>2005</v>
      </c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4"/>
      <c r="W10" s="65">
        <v>2006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62">
        <v>2007</v>
      </c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4"/>
      <c r="AU10" s="40">
        <v>2008</v>
      </c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2"/>
      <c r="BG10" s="43">
        <v>2009</v>
      </c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5"/>
      <c r="BS10" s="46">
        <v>2010</v>
      </c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8"/>
      <c r="CE10" s="55">
        <v>2011</v>
      </c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7"/>
      <c r="CQ10" s="46">
        <v>2012</v>
      </c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8"/>
      <c r="DC10" s="43">
        <v>2013</v>
      </c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5"/>
      <c r="DO10" s="72">
        <v>2014</v>
      </c>
      <c r="DP10" s="73"/>
      <c r="DQ10" s="73"/>
      <c r="DR10" s="73"/>
      <c r="DS10" s="73"/>
      <c r="DT10" s="73"/>
      <c r="DU10" s="73"/>
      <c r="DV10" s="73"/>
      <c r="DW10" s="73"/>
      <c r="DX10" s="73"/>
      <c r="DY10" s="73"/>
    </row>
    <row r="11" spans="1:129" ht="13.5" customHeight="1" thickBot="1">
      <c r="A11" s="52"/>
      <c r="B11" s="53"/>
      <c r="C11" s="53"/>
      <c r="D11" s="53"/>
      <c r="E11" s="54"/>
      <c r="F11" s="52"/>
      <c r="G11" s="53"/>
      <c r="H11" s="53"/>
      <c r="I11" s="53"/>
      <c r="J11" s="54"/>
      <c r="K11" s="18" t="s">
        <v>600</v>
      </c>
      <c r="L11" s="19" t="s">
        <v>601</v>
      </c>
      <c r="M11" s="19" t="s">
        <v>602</v>
      </c>
      <c r="N11" s="19" t="s">
        <v>603</v>
      </c>
      <c r="O11" s="19" t="s">
        <v>604</v>
      </c>
      <c r="P11" s="19" t="s">
        <v>605</v>
      </c>
      <c r="Q11" s="19" t="s">
        <v>606</v>
      </c>
      <c r="R11" s="19" t="s">
        <v>607</v>
      </c>
      <c r="S11" s="19" t="s">
        <v>608</v>
      </c>
      <c r="T11" s="19" t="s">
        <v>609</v>
      </c>
      <c r="U11" s="19" t="s">
        <v>610</v>
      </c>
      <c r="V11" s="19" t="s">
        <v>611</v>
      </c>
      <c r="W11" s="29" t="s">
        <v>600</v>
      </c>
      <c r="X11" s="29" t="s">
        <v>601</v>
      </c>
      <c r="Y11" s="29" t="s">
        <v>602</v>
      </c>
      <c r="Z11" s="29" t="s">
        <v>603</v>
      </c>
      <c r="AA11" s="29" t="s">
        <v>604</v>
      </c>
      <c r="AB11" s="29" t="s">
        <v>605</v>
      </c>
      <c r="AC11" s="29" t="s">
        <v>606</v>
      </c>
      <c r="AD11" s="29" t="s">
        <v>607</v>
      </c>
      <c r="AE11" s="29" t="s">
        <v>608</v>
      </c>
      <c r="AF11" s="29" t="s">
        <v>609</v>
      </c>
      <c r="AG11" s="29" t="s">
        <v>610</v>
      </c>
      <c r="AH11" s="29" t="s">
        <v>611</v>
      </c>
      <c r="AI11" s="19" t="s">
        <v>600</v>
      </c>
      <c r="AJ11" s="19" t="s">
        <v>601</v>
      </c>
      <c r="AK11" s="19" t="s">
        <v>602</v>
      </c>
      <c r="AL11" s="19" t="s">
        <v>603</v>
      </c>
      <c r="AM11" s="19" t="s">
        <v>604</v>
      </c>
      <c r="AN11" s="19" t="s">
        <v>605</v>
      </c>
      <c r="AO11" s="19" t="s">
        <v>606</v>
      </c>
      <c r="AP11" s="19" t="s">
        <v>607</v>
      </c>
      <c r="AQ11" s="19" t="s">
        <v>608</v>
      </c>
      <c r="AR11" s="19" t="s">
        <v>609</v>
      </c>
      <c r="AS11" s="19" t="s">
        <v>610</v>
      </c>
      <c r="AT11" s="19" t="s">
        <v>611</v>
      </c>
      <c r="AU11" s="29" t="s">
        <v>600</v>
      </c>
      <c r="AV11" s="29" t="s">
        <v>601</v>
      </c>
      <c r="AW11" s="29" t="s">
        <v>602</v>
      </c>
      <c r="AX11" s="29" t="s">
        <v>603</v>
      </c>
      <c r="AY11" s="29" t="s">
        <v>604</v>
      </c>
      <c r="AZ11" s="29" t="s">
        <v>605</v>
      </c>
      <c r="BA11" s="29" t="s">
        <v>606</v>
      </c>
      <c r="BB11" s="29" t="s">
        <v>607</v>
      </c>
      <c r="BC11" s="29" t="s">
        <v>608</v>
      </c>
      <c r="BD11" s="31" t="s">
        <v>609</v>
      </c>
      <c r="BE11" s="31" t="s">
        <v>610</v>
      </c>
      <c r="BF11" s="31" t="s">
        <v>611</v>
      </c>
      <c r="BG11" s="20" t="s">
        <v>600</v>
      </c>
      <c r="BH11" s="20" t="s">
        <v>601</v>
      </c>
      <c r="BI11" s="20" t="s">
        <v>602</v>
      </c>
      <c r="BJ11" s="20" t="s">
        <v>603</v>
      </c>
      <c r="BK11" s="20" t="s">
        <v>604</v>
      </c>
      <c r="BL11" s="20" t="s">
        <v>605</v>
      </c>
      <c r="BM11" s="20" t="s">
        <v>606</v>
      </c>
      <c r="BN11" s="20" t="s">
        <v>607</v>
      </c>
      <c r="BO11" s="20" t="s">
        <v>608</v>
      </c>
      <c r="BP11" s="20" t="s">
        <v>609</v>
      </c>
      <c r="BQ11" s="20" t="s">
        <v>610</v>
      </c>
      <c r="BR11" s="20" t="s">
        <v>611</v>
      </c>
      <c r="BS11" s="32" t="s">
        <v>600</v>
      </c>
      <c r="BT11" s="32" t="s">
        <v>601</v>
      </c>
      <c r="BU11" s="32" t="s">
        <v>602</v>
      </c>
      <c r="BV11" s="32" t="s">
        <v>603</v>
      </c>
      <c r="BW11" s="32" t="s">
        <v>604</v>
      </c>
      <c r="BX11" s="32" t="s">
        <v>605</v>
      </c>
      <c r="BY11" s="32" t="s">
        <v>606</v>
      </c>
      <c r="BZ11" s="32" t="s">
        <v>607</v>
      </c>
      <c r="CA11" s="33" t="s">
        <v>608</v>
      </c>
      <c r="CB11" s="33" t="s">
        <v>609</v>
      </c>
      <c r="CC11" s="33" t="s">
        <v>610</v>
      </c>
      <c r="CD11" s="33" t="s">
        <v>611</v>
      </c>
      <c r="CE11" s="21" t="s">
        <v>600</v>
      </c>
      <c r="CF11" s="21" t="s">
        <v>601</v>
      </c>
      <c r="CG11" s="21" t="s">
        <v>602</v>
      </c>
      <c r="CH11" s="21" t="s">
        <v>603</v>
      </c>
      <c r="CI11" s="21" t="s">
        <v>604</v>
      </c>
      <c r="CJ11" s="21" t="s">
        <v>605</v>
      </c>
      <c r="CK11" s="21" t="s">
        <v>606</v>
      </c>
      <c r="CL11" s="21" t="s">
        <v>607</v>
      </c>
      <c r="CM11" s="21" t="s">
        <v>608</v>
      </c>
      <c r="CN11" s="21" t="s">
        <v>609</v>
      </c>
      <c r="CO11" s="21" t="s">
        <v>610</v>
      </c>
      <c r="CP11" s="21" t="s">
        <v>611</v>
      </c>
      <c r="CQ11" s="33" t="s">
        <v>600</v>
      </c>
      <c r="CR11" s="33" t="s">
        <v>601</v>
      </c>
      <c r="CS11" s="33" t="s">
        <v>602</v>
      </c>
      <c r="CT11" s="33" t="s">
        <v>603</v>
      </c>
      <c r="CU11" s="33" t="s">
        <v>604</v>
      </c>
      <c r="CV11" s="33" t="s">
        <v>605</v>
      </c>
      <c r="CW11" s="33" t="s">
        <v>606</v>
      </c>
      <c r="CX11" s="33" t="s">
        <v>607</v>
      </c>
      <c r="CY11" s="33" t="s">
        <v>608</v>
      </c>
      <c r="CZ11" s="33" t="s">
        <v>609</v>
      </c>
      <c r="DA11" s="33" t="s">
        <v>610</v>
      </c>
      <c r="DB11" s="33" t="s">
        <v>611</v>
      </c>
      <c r="DC11" s="21" t="s">
        <v>600</v>
      </c>
      <c r="DD11" s="21" t="s">
        <v>601</v>
      </c>
      <c r="DE11" s="21" t="s">
        <v>602</v>
      </c>
      <c r="DF11" s="21" t="s">
        <v>603</v>
      </c>
      <c r="DG11" s="21" t="s">
        <v>604</v>
      </c>
      <c r="DH11" s="21" t="s">
        <v>605</v>
      </c>
      <c r="DI11" s="21" t="s">
        <v>606</v>
      </c>
      <c r="DJ11" s="21" t="s">
        <v>607</v>
      </c>
      <c r="DK11" s="21" t="s">
        <v>608</v>
      </c>
      <c r="DL11" s="21" t="s">
        <v>609</v>
      </c>
      <c r="DM11" s="21" t="s">
        <v>610</v>
      </c>
      <c r="DN11" s="21" t="s">
        <v>611</v>
      </c>
      <c r="DO11" s="33" t="s">
        <v>600</v>
      </c>
      <c r="DP11" s="33" t="s">
        <v>601</v>
      </c>
      <c r="DQ11" s="33" t="s">
        <v>602</v>
      </c>
      <c r="DR11" s="33" t="s">
        <v>603</v>
      </c>
      <c r="DS11" s="33" t="s">
        <v>604</v>
      </c>
      <c r="DT11" s="33" t="s">
        <v>605</v>
      </c>
      <c r="DU11" s="33" t="s">
        <v>606</v>
      </c>
      <c r="DV11" s="33" t="s">
        <v>607</v>
      </c>
      <c r="DW11" s="33" t="s">
        <v>608</v>
      </c>
      <c r="DX11" s="33" t="s">
        <v>609</v>
      </c>
      <c r="DY11" s="33" t="s">
        <v>610</v>
      </c>
    </row>
    <row r="12" spans="1:129" ht="13.5" customHeight="1">
      <c r="A12" s="22"/>
      <c r="B12" s="22"/>
      <c r="C12" s="22"/>
      <c r="D12" s="22"/>
      <c r="E12" s="22"/>
      <c r="F12" s="23"/>
      <c r="G12" s="23"/>
      <c r="H12" s="23"/>
      <c r="I12" s="23"/>
      <c r="J12" s="24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DQ12" s="3"/>
      <c r="DR12" s="3"/>
      <c r="DS12" s="3"/>
      <c r="DT12" s="3"/>
      <c r="DU12" s="3"/>
      <c r="DV12" s="3"/>
      <c r="DW12" s="3"/>
      <c r="DX12" s="3"/>
      <c r="DY12" s="3"/>
    </row>
    <row r="13" spans="1:130" ht="12" customHeight="1">
      <c r="A13" s="25"/>
      <c r="B13" s="69" t="s">
        <v>490</v>
      </c>
      <c r="C13" s="69"/>
      <c r="D13" s="69"/>
      <c r="E13" s="69"/>
      <c r="F13" s="70" t="s">
        <v>491</v>
      </c>
      <c r="G13" s="70"/>
      <c r="H13" s="70"/>
      <c r="I13" s="70"/>
      <c r="J13" s="70"/>
      <c r="K13" s="5">
        <v>0.000301791791599913</v>
      </c>
      <c r="L13" s="6">
        <v>-0.001263077577364255</v>
      </c>
      <c r="M13" s="6">
        <v>0.001061692988732139</v>
      </c>
      <c r="N13" s="6">
        <v>7.0635616096221E-05</v>
      </c>
      <c r="O13" s="6">
        <v>6.8265787673009E-05</v>
      </c>
      <c r="P13" s="6">
        <v>-6.3518239063059E-05</v>
      </c>
      <c r="Q13" s="6">
        <v>0.001985147067393902</v>
      </c>
      <c r="R13" s="6">
        <v>-0.00017807014736067</v>
      </c>
      <c r="S13" s="6">
        <v>0.001008067675107786</v>
      </c>
      <c r="T13" s="6">
        <v>-0.000499685222531542</v>
      </c>
      <c r="U13" s="6">
        <v>9.8782536087804E-05</v>
      </c>
      <c r="V13" s="6">
        <v>-2.1943417734857E-05</v>
      </c>
      <c r="W13" s="6">
        <v>0</v>
      </c>
      <c r="X13" s="6">
        <v>0</v>
      </c>
      <c r="Y13" s="6">
        <v>0.001885955578481243</v>
      </c>
      <c r="Z13" s="6">
        <v>0.000264167503284009</v>
      </c>
      <c r="AA13" s="6">
        <v>0.001039208204397462</v>
      </c>
      <c r="AB13" s="6">
        <v>0</v>
      </c>
      <c r="AC13" s="6">
        <v>-0.000687655867029838</v>
      </c>
      <c r="AD13" s="6">
        <v>0.004289509997809913</v>
      </c>
      <c r="AE13" s="6">
        <v>0.004483949548202897</v>
      </c>
      <c r="AF13" s="6">
        <v>0</v>
      </c>
      <c r="AG13" s="6">
        <v>0.002249761401060465</v>
      </c>
      <c r="AH13" s="6">
        <v>0.000137151516927084</v>
      </c>
      <c r="AI13" s="6">
        <v>0.000573300843720166</v>
      </c>
      <c r="AJ13" s="6">
        <v>0.001096792391152476</v>
      </c>
      <c r="AK13" s="6">
        <v>-0.000966279138031692</v>
      </c>
      <c r="AL13" s="6">
        <v>0.001824848897471287</v>
      </c>
      <c r="AM13" s="6">
        <v>0</v>
      </c>
      <c r="AN13" s="6">
        <v>0.000311191333099242</v>
      </c>
      <c r="AO13" s="6">
        <v>0.000197197736752298</v>
      </c>
      <c r="AP13" s="6">
        <v>0.001390090348297527</v>
      </c>
      <c r="AQ13" s="6">
        <v>0.000361568670133013</v>
      </c>
      <c r="AR13" s="6">
        <v>0.001625898159668721</v>
      </c>
      <c r="AS13" s="6">
        <v>0.000392032778075457</v>
      </c>
      <c r="AT13" s="6">
        <v>0.002377520237166625</v>
      </c>
      <c r="AU13" s="6">
        <v>0</v>
      </c>
      <c r="AV13" s="6">
        <v>0.004713403124973246</v>
      </c>
      <c r="AW13" s="2">
        <v>0.003043950926512208</v>
      </c>
      <c r="AX13" s="2">
        <v>0.006046392026655714</v>
      </c>
      <c r="AY13" s="2">
        <v>0.012068426314242611</v>
      </c>
      <c r="AZ13" s="2">
        <v>0.002924691969076681</v>
      </c>
      <c r="BA13" s="2">
        <v>0.001477379687405071</v>
      </c>
      <c r="BB13" s="2">
        <v>0.000216810986929056</v>
      </c>
      <c r="BC13" s="2">
        <v>-4.333042302127E-05</v>
      </c>
      <c r="BD13" s="2">
        <v>0.001286786897752114</v>
      </c>
      <c r="BE13" s="2">
        <v>5.7313739191741E-05</v>
      </c>
      <c r="BF13" s="2">
        <v>-0.001053290775031282</v>
      </c>
      <c r="BG13" s="2">
        <v>-0.000152056843064174</v>
      </c>
      <c r="BH13" s="2">
        <v>4.6271342875435E-05</v>
      </c>
      <c r="BI13" s="2">
        <v>0.000287076393133084</v>
      </c>
      <c r="BJ13" s="2">
        <v>0</v>
      </c>
      <c r="BK13" s="2">
        <v>0.000897763997669207</v>
      </c>
      <c r="BL13" s="2">
        <v>7.90815124271589E-05</v>
      </c>
      <c r="BM13" s="2">
        <v>-3.692882205524169E-05</v>
      </c>
      <c r="BN13" s="2">
        <v>0.0005239961412040845</v>
      </c>
      <c r="BO13" s="2">
        <v>0.0007442731885804651</v>
      </c>
      <c r="BP13" s="2">
        <v>-0.0003385644379872148</v>
      </c>
      <c r="BQ13" s="2">
        <v>-0.0009221661844671726</v>
      </c>
      <c r="BR13" s="2">
        <v>0</v>
      </c>
      <c r="BS13" s="2">
        <v>0.0013604071727394667</v>
      </c>
      <c r="BT13" s="2">
        <v>0.00051075831288103</v>
      </c>
      <c r="BU13" s="2">
        <v>1.3769205787211278E-05</v>
      </c>
      <c r="BV13" s="2">
        <v>0.0008186213302900629</v>
      </c>
      <c r="BW13" s="2">
        <v>0.0019770691125527147</v>
      </c>
      <c r="BX13" s="2">
        <v>-0.0001953417500251425</v>
      </c>
      <c r="BY13" s="2">
        <v>3.194276793895844E-05</v>
      </c>
      <c r="BZ13" s="2">
        <v>5.718031237256875E-05</v>
      </c>
      <c r="CA13" s="2">
        <v>0.0018729631421360007</v>
      </c>
      <c r="CB13" s="2">
        <v>0.0012643431150955585</v>
      </c>
      <c r="CC13" s="2">
        <v>-0.0011212163918875309</v>
      </c>
      <c r="CD13" s="2">
        <v>0.0003281592701644941</v>
      </c>
      <c r="CE13" s="2">
        <v>0.004501929712300398</v>
      </c>
      <c r="CF13" s="2">
        <v>0.019522160657580532</v>
      </c>
      <c r="CG13" s="2">
        <v>-0.0031594524340056033</v>
      </c>
      <c r="CH13" s="2">
        <v>8.711215591000783E-05</v>
      </c>
      <c r="CI13" s="2">
        <v>0.00016619382916752853</v>
      </c>
      <c r="CJ13" s="2">
        <v>0.00020680809213589738</v>
      </c>
      <c r="CK13" s="2">
        <v>0.0008372474214683916</v>
      </c>
      <c r="CL13" s="2">
        <v>0.0007596605541933063</v>
      </c>
      <c r="CM13" s="2">
        <v>0</v>
      </c>
      <c r="CN13" s="2">
        <v>0.0002640764049841501</v>
      </c>
      <c r="CO13" s="2">
        <v>0.0005770532320285776</v>
      </c>
      <c r="CP13" s="2">
        <v>7.7796402975101E-05</v>
      </c>
      <c r="CQ13" s="2">
        <v>0.00027522859946827225</v>
      </c>
      <c r="CR13" s="2">
        <v>0.001329350250091286</v>
      </c>
      <c r="CS13" s="2">
        <v>9.391154327921879E-05</v>
      </c>
      <c r="CT13" s="2">
        <v>-0.0009180972330594501</v>
      </c>
      <c r="CU13" s="2">
        <v>0.00010057900052322656</v>
      </c>
      <c r="CV13" s="2">
        <v>1.3691619415251238E-05</v>
      </c>
      <c r="CW13" s="2">
        <v>0.0019524465959496304</v>
      </c>
      <c r="CX13" s="2">
        <v>0.00321935236180442</v>
      </c>
      <c r="CY13" s="2">
        <v>0.0036002889818785018</v>
      </c>
      <c r="CZ13" s="2">
        <v>0.004824307378832588</v>
      </c>
      <c r="DA13" s="2">
        <v>0.00027545715236370634</v>
      </c>
      <c r="DB13" s="2">
        <v>0</v>
      </c>
      <c r="DC13" s="34">
        <v>0.0018918130970464375</v>
      </c>
      <c r="DD13" s="34">
        <v>0.0007012093367999164</v>
      </c>
      <c r="DE13" s="34">
        <v>0.0008408757672137709</v>
      </c>
      <c r="DF13" s="34">
        <v>0</v>
      </c>
      <c r="DG13" s="34">
        <v>0</v>
      </c>
      <c r="DH13" s="34">
        <v>0</v>
      </c>
      <c r="DI13" s="34">
        <v>-5.1472638447862535E-05</v>
      </c>
      <c r="DJ13" s="34">
        <v>-0.00014428560131779722</v>
      </c>
      <c r="DK13" s="2">
        <v>0.00015214173167423282</v>
      </c>
      <c r="DL13" s="2">
        <v>0</v>
      </c>
      <c r="DM13" s="2">
        <v>0</v>
      </c>
      <c r="DN13" s="2">
        <v>-3.089609968659119E-05</v>
      </c>
      <c r="DO13" s="2">
        <v>0.0023018494989019084</v>
      </c>
      <c r="DP13" s="2">
        <v>0.0005083988221532242</v>
      </c>
      <c r="DQ13" s="2">
        <v>0.0005680365998766464</v>
      </c>
      <c r="DR13" s="2">
        <v>-0.0002215306643005111</v>
      </c>
      <c r="DS13" s="2">
        <v>-6.181434014125342E-05</v>
      </c>
      <c r="DT13" s="2">
        <v>-0.0014287553143932756</v>
      </c>
      <c r="DU13" s="2">
        <v>-0.0022976905287834413</v>
      </c>
      <c r="DV13" s="2">
        <v>6.561620788692986E-05</v>
      </c>
      <c r="DW13" s="2">
        <v>7.272526133533328E-05</v>
      </c>
      <c r="DX13" s="37">
        <v>0.00011645647244196123</v>
      </c>
      <c r="DY13" s="37">
        <v>0.57903922946946</v>
      </c>
      <c r="DZ13" s="39"/>
    </row>
    <row r="14" spans="1:130" ht="12" customHeight="1">
      <c r="A14" s="24"/>
      <c r="B14" s="69" t="s">
        <v>492</v>
      </c>
      <c r="C14" s="69"/>
      <c r="D14" s="69"/>
      <c r="E14" s="69"/>
      <c r="F14" s="70" t="s">
        <v>493</v>
      </c>
      <c r="G14" s="70"/>
      <c r="H14" s="70"/>
      <c r="I14" s="70"/>
      <c r="J14" s="70"/>
      <c r="K14" s="5">
        <v>-0.041242197623581466</v>
      </c>
      <c r="L14" s="6">
        <v>0.08183530902517017</v>
      </c>
      <c r="M14" s="6">
        <v>0.001204637718507357</v>
      </c>
      <c r="N14" s="6">
        <v>0.017936834128008255</v>
      </c>
      <c r="O14" s="6">
        <v>0.004621718077987352</v>
      </c>
      <c r="P14" s="6">
        <v>-0.03394173616807142</v>
      </c>
      <c r="Q14" s="6">
        <v>-0.10787139254202703</v>
      </c>
      <c r="R14" s="6">
        <v>-0.04354197931493815</v>
      </c>
      <c r="S14" s="6">
        <v>0.054830648798617584</v>
      </c>
      <c r="T14" s="6">
        <v>0.09393133037493909</v>
      </c>
      <c r="U14" s="6">
        <v>-0.03766001381388256</v>
      </c>
      <c r="V14" s="6">
        <v>-0.1421646109779541</v>
      </c>
      <c r="W14" s="6">
        <v>0.03972996572118958</v>
      </c>
      <c r="X14" s="6">
        <v>-0.03550968585384541</v>
      </c>
      <c r="Y14" s="6">
        <v>0.053104500257530766</v>
      </c>
      <c r="Z14" s="6">
        <v>-0.08689369443413206</v>
      </c>
      <c r="AA14" s="6">
        <v>0.06574136766291956</v>
      </c>
      <c r="AB14" s="6">
        <v>0.15741654273847588</v>
      </c>
      <c r="AC14" s="6">
        <v>0.022251760852482674</v>
      </c>
      <c r="AD14" s="6">
        <v>0.2613283633987243</v>
      </c>
      <c r="AE14" s="6">
        <v>0.2676259054580824</v>
      </c>
      <c r="AF14" s="6">
        <v>0.14628259762047052</v>
      </c>
      <c r="AG14" s="6">
        <v>0.2586737455443204</v>
      </c>
      <c r="AH14" s="6">
        <v>-0.043796018899477866</v>
      </c>
      <c r="AI14" s="6">
        <v>0.01271795915542423</v>
      </c>
      <c r="AJ14" s="6">
        <v>-0.059738633271387426</v>
      </c>
      <c r="AK14" s="6">
        <v>0.056758872934307474</v>
      </c>
      <c r="AL14" s="6">
        <v>-0.04097857834026834</v>
      </c>
      <c r="AM14" s="6">
        <v>-0.026636452900709335</v>
      </c>
      <c r="AN14" s="6">
        <v>0.0401497077918154</v>
      </c>
      <c r="AO14" s="6">
        <v>0.046636087392716255</v>
      </c>
      <c r="AP14" s="6">
        <v>0.19022926806626994</v>
      </c>
      <c r="AQ14" s="6">
        <v>0.06877918151193817</v>
      </c>
      <c r="AR14" s="6">
        <v>-0.0404221359685795</v>
      </c>
      <c r="AS14" s="6">
        <v>0.11667031773445963</v>
      </c>
      <c r="AT14" s="6">
        <v>0.06624884546252326</v>
      </c>
      <c r="AU14" s="6">
        <v>0.1131850942554358</v>
      </c>
      <c r="AV14" s="6">
        <v>-0.03792056409786633</v>
      </c>
      <c r="AW14" s="2">
        <v>-0.001527816702674279</v>
      </c>
      <c r="AX14" s="2">
        <v>0.2886812944028928</v>
      </c>
      <c r="AY14" s="2">
        <v>0.65560761927858</v>
      </c>
      <c r="AZ14" s="2">
        <v>-0.005565716634851638</v>
      </c>
      <c r="BA14" s="2">
        <v>0.3927660965818648</v>
      </c>
      <c r="BB14" s="2">
        <v>-0.06644824255840134</v>
      </c>
      <c r="BC14" s="2">
        <v>-0.11752371821675872</v>
      </c>
      <c r="BD14" s="2">
        <v>-0.07941789594418146</v>
      </c>
      <c r="BE14" s="2">
        <v>-0.06875804562410705</v>
      </c>
      <c r="BF14" s="2">
        <v>0.06499208658681839</v>
      </c>
      <c r="BG14" s="2">
        <v>-0.001952661750295865</v>
      </c>
      <c r="BH14" s="2">
        <v>0.014516625687507025</v>
      </c>
      <c r="BI14" s="2">
        <v>0.1155579760349889</v>
      </c>
      <c r="BJ14" s="2">
        <v>-0.03716146288603698</v>
      </c>
      <c r="BK14" s="2">
        <v>-0.04678431806349457</v>
      </c>
      <c r="BL14" s="2">
        <v>0.1794545285227306</v>
      </c>
      <c r="BM14" s="2">
        <v>0.0008940112502807011</v>
      </c>
      <c r="BN14" s="2">
        <v>-0.3252242741197983</v>
      </c>
      <c r="BO14" s="2">
        <v>0.04229746684618453</v>
      </c>
      <c r="BP14" s="2">
        <v>-0.001505535013091342</v>
      </c>
      <c r="BQ14" s="2">
        <v>0.020631041869496953</v>
      </c>
      <c r="BR14" s="2">
        <v>0.012112292701160071</v>
      </c>
      <c r="BS14" s="2">
        <v>-0.08044481252408262</v>
      </c>
      <c r="BT14" s="2">
        <v>0.016456324114294683</v>
      </c>
      <c r="BU14" s="2">
        <v>0.07438645679107096</v>
      </c>
      <c r="BV14" s="2">
        <v>0.08343467832840858</v>
      </c>
      <c r="BW14" s="2">
        <v>-0.007375681133197953</v>
      </c>
      <c r="BX14" s="2">
        <v>0.04997406050503076</v>
      </c>
      <c r="BY14" s="2">
        <v>-0.050278856370752086</v>
      </c>
      <c r="BZ14" s="2">
        <v>-0.05948972451251958</v>
      </c>
      <c r="CA14" s="2">
        <v>0.1554423789066854</v>
      </c>
      <c r="CB14" s="2">
        <v>0.11947828583500471</v>
      </c>
      <c r="CC14" s="2">
        <v>0.1174340248904198</v>
      </c>
      <c r="CD14" s="2">
        <v>0.028196476295566764</v>
      </c>
      <c r="CE14" s="2">
        <v>0.1530867028690099</v>
      </c>
      <c r="CF14" s="2">
        <v>0.42171352854587185</v>
      </c>
      <c r="CG14" s="2">
        <v>-0.064493031605642</v>
      </c>
      <c r="CH14" s="2">
        <v>0.09608047856891577</v>
      </c>
      <c r="CI14" s="2">
        <v>0.08214190441675231</v>
      </c>
      <c r="CJ14" s="2">
        <v>-0.012988147801035552</v>
      </c>
      <c r="CK14" s="2">
        <v>-0.2865902363767591</v>
      </c>
      <c r="CL14" s="2">
        <v>0.18193649190207425</v>
      </c>
      <c r="CM14" s="2">
        <v>-0.09314563471191545</v>
      </c>
      <c r="CN14" s="2">
        <v>0.02626132539484281</v>
      </c>
      <c r="CO14" s="2">
        <v>-0.09157260038172914</v>
      </c>
      <c r="CP14" s="2">
        <v>-0.00715361051485379</v>
      </c>
      <c r="CQ14" s="2">
        <v>0.03825725051865817</v>
      </c>
      <c r="CR14" s="2">
        <v>-0.09963104441935794</v>
      </c>
      <c r="CS14" s="2">
        <v>0.0763375295800402</v>
      </c>
      <c r="CT14" s="2">
        <v>-0.02193120407154438</v>
      </c>
      <c r="CU14" s="2">
        <v>0.01770915868839493</v>
      </c>
      <c r="CV14" s="2">
        <v>-0.025444544392178838</v>
      </c>
      <c r="CW14" s="2">
        <v>-1.5092415113784035</v>
      </c>
      <c r="CX14" s="2">
        <v>0.06318328410470912</v>
      </c>
      <c r="CY14" s="2">
        <v>0.12054123391020445</v>
      </c>
      <c r="CZ14" s="2">
        <v>0.031463917036147766</v>
      </c>
      <c r="DA14" s="2">
        <v>0.09059191045986356</v>
      </c>
      <c r="DB14" s="2">
        <v>-0.0001309324172017438</v>
      </c>
      <c r="DC14" s="34">
        <v>0.021204798229998417</v>
      </c>
      <c r="DD14" s="34">
        <v>-0.017972573209047382</v>
      </c>
      <c r="DE14" s="34">
        <v>0.10765242745269334</v>
      </c>
      <c r="DF14" s="34">
        <v>-0.08346104687350628</v>
      </c>
      <c r="DG14" s="34">
        <v>0.16060392669607373</v>
      </c>
      <c r="DH14" s="34">
        <v>-0.01583760187523058</v>
      </c>
      <c r="DI14" s="34">
        <v>-0.06089017874852845</v>
      </c>
      <c r="DJ14" s="34">
        <v>0.01179428167081445</v>
      </c>
      <c r="DK14" s="2">
        <v>-0.026998903391119523</v>
      </c>
      <c r="DL14" s="2">
        <v>0.08794172506514934</v>
      </c>
      <c r="DM14" s="2">
        <v>-0.07578753598671646</v>
      </c>
      <c r="DN14" s="2">
        <v>0.13941049523358642</v>
      </c>
      <c r="DO14" s="2">
        <v>-0.003422685745578315</v>
      </c>
      <c r="DP14" s="2">
        <v>0.03531707303002082</v>
      </c>
      <c r="DQ14" s="2">
        <v>0.03021571179553738</v>
      </c>
      <c r="DR14" s="2">
        <v>0.04505031078541244</v>
      </c>
      <c r="DS14" s="2">
        <v>-0.09076426040038005</v>
      </c>
      <c r="DT14" s="2">
        <v>0.027863630511659177</v>
      </c>
      <c r="DU14" s="2">
        <v>-0.059017967349345765</v>
      </c>
      <c r="DV14" s="2">
        <v>0.07944186398119923</v>
      </c>
      <c r="DW14" s="2">
        <v>0.005934693493986065</v>
      </c>
      <c r="DX14" s="37">
        <v>0.0577539277877664</v>
      </c>
      <c r="DY14" s="37">
        <v>-11.98292411596275</v>
      </c>
      <c r="DZ14" s="39"/>
    </row>
    <row r="15" spans="1:130" ht="18.75" customHeight="1">
      <c r="A15" s="24"/>
      <c r="B15" s="69" t="s">
        <v>494</v>
      </c>
      <c r="C15" s="69"/>
      <c r="D15" s="69"/>
      <c r="E15" s="69"/>
      <c r="F15" s="70" t="s">
        <v>495</v>
      </c>
      <c r="G15" s="70"/>
      <c r="H15" s="70"/>
      <c r="I15" s="70"/>
      <c r="J15" s="70"/>
      <c r="K15" s="5">
        <v>-0.06687684910265138</v>
      </c>
      <c r="L15" s="6">
        <v>0</v>
      </c>
      <c r="M15" s="6">
        <v>0.003582881628507612</v>
      </c>
      <c r="N15" s="6">
        <v>0</v>
      </c>
      <c r="O15" s="6">
        <v>0.001038869807229777</v>
      </c>
      <c r="P15" s="6">
        <v>0</v>
      </c>
      <c r="Q15" s="6">
        <v>0.009965067094357072</v>
      </c>
      <c r="R15" s="6">
        <v>0.002031511221554574</v>
      </c>
      <c r="S15" s="6">
        <v>-0.004058524448649203</v>
      </c>
      <c r="T15" s="6">
        <v>0.005168021195624446</v>
      </c>
      <c r="U15" s="6">
        <v>-0.024161373207032304</v>
      </c>
      <c r="V15" s="6">
        <v>0</v>
      </c>
      <c r="W15" s="6">
        <v>0.000256340196099504</v>
      </c>
      <c r="X15" s="6">
        <v>0</v>
      </c>
      <c r="Y15" s="6">
        <v>0.002589018707731538</v>
      </c>
      <c r="Z15" s="6">
        <v>0</v>
      </c>
      <c r="AA15" s="6">
        <v>0.000160778414373971</v>
      </c>
      <c r="AB15" s="6">
        <v>0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0.01626945594987103</v>
      </c>
      <c r="AI15" s="6">
        <v>0</v>
      </c>
      <c r="AJ15" s="6">
        <v>0.000571682200698899</v>
      </c>
      <c r="AK15" s="6">
        <v>0</v>
      </c>
      <c r="AL15" s="6">
        <v>0.00057131940378849</v>
      </c>
      <c r="AM15" s="6">
        <v>0.001167639483922854</v>
      </c>
      <c r="AN15" s="6">
        <v>0</v>
      </c>
      <c r="AO15" s="6">
        <v>0</v>
      </c>
      <c r="AP15" s="6">
        <v>0</v>
      </c>
      <c r="AQ15" s="6">
        <v>0.000792917374408784</v>
      </c>
      <c r="AR15" s="6">
        <v>0.01586758322846006</v>
      </c>
      <c r="AS15" s="6">
        <v>-0.00440712965826664</v>
      </c>
      <c r="AT15" s="6">
        <v>0.002820640277895045</v>
      </c>
      <c r="AU15" s="6">
        <v>0.004313597287230501</v>
      </c>
      <c r="AV15" s="6">
        <v>0.006309920252663648</v>
      </c>
      <c r="AW15" s="2">
        <v>0.001950375619918379</v>
      </c>
      <c r="AX15" s="2">
        <v>0.001938238142871117</v>
      </c>
      <c r="AY15" s="2">
        <v>0.001120766622304876</v>
      </c>
      <c r="AZ15" s="2">
        <v>0.003167680341141557</v>
      </c>
      <c r="BA15" s="2">
        <v>0.004618781216362558</v>
      </c>
      <c r="BB15" s="2">
        <v>0</v>
      </c>
      <c r="BC15" s="2">
        <v>0</v>
      </c>
      <c r="BD15" s="2">
        <v>0</v>
      </c>
      <c r="BE15" s="2">
        <v>0.000711712153883943</v>
      </c>
      <c r="BF15" s="2">
        <v>0.000497256523582335</v>
      </c>
      <c r="BG15" s="2">
        <v>0.000187184237514987</v>
      </c>
      <c r="BH15" s="2">
        <v>0.000193671510550639</v>
      </c>
      <c r="BI15" s="2">
        <v>0.001835336628429802</v>
      </c>
      <c r="BJ15" s="2">
        <v>0.002153409568330683</v>
      </c>
      <c r="BK15" s="2">
        <v>-0.00026593495941742247</v>
      </c>
      <c r="BL15" s="2">
        <v>0.00047343251499336667</v>
      </c>
      <c r="BM15" s="2">
        <v>0</v>
      </c>
      <c r="BN15" s="2">
        <v>0</v>
      </c>
      <c r="BO15" s="2">
        <v>0.0023766735297052716</v>
      </c>
      <c r="BP15" s="2">
        <v>-9.703411158678852E-05</v>
      </c>
      <c r="BQ15" s="2">
        <v>0.0015554563683624623</v>
      </c>
      <c r="BR15" s="2">
        <v>0.008042916353054168</v>
      </c>
      <c r="BS15" s="2">
        <v>0.0030648704635060286</v>
      </c>
      <c r="BT15" s="2">
        <v>0.0002947616013312095</v>
      </c>
      <c r="BU15" s="2">
        <v>0.0007370036679730986</v>
      </c>
      <c r="BV15" s="2">
        <v>0</v>
      </c>
      <c r="BW15" s="2">
        <v>0.0009470443433364239</v>
      </c>
      <c r="BX15" s="2">
        <v>0.00024326606929150093</v>
      </c>
      <c r="BY15" s="2">
        <v>0.00038155338801685847</v>
      </c>
      <c r="BZ15" s="2">
        <v>0.000891461589564739</v>
      </c>
      <c r="CA15" s="2">
        <v>0.00024710944535715336</v>
      </c>
      <c r="CB15" s="2">
        <v>-0.001175203688361131</v>
      </c>
      <c r="CC15" s="2">
        <v>0.0004480655443419308</v>
      </c>
      <c r="CD15" s="2">
        <v>0.0017910629260323777</v>
      </c>
      <c r="CE15" s="2">
        <v>0.0010307695473865766</v>
      </c>
      <c r="CF15" s="2">
        <v>0.0110110586955915</v>
      </c>
      <c r="CG15" s="2">
        <v>0.0004747462099792685</v>
      </c>
      <c r="CH15" s="2">
        <v>0</v>
      </c>
      <c r="CI15" s="2">
        <v>0</v>
      </c>
      <c r="CJ15" s="2">
        <v>0</v>
      </c>
      <c r="CK15" s="2">
        <v>0.0022026830558241287</v>
      </c>
      <c r="CL15" s="2">
        <v>0.0051239323832255775</v>
      </c>
      <c r="CM15" s="2">
        <v>0.0020018916396025137</v>
      </c>
      <c r="CN15" s="2">
        <v>0.0010819246630768865</v>
      </c>
      <c r="CO15" s="2">
        <v>0</v>
      </c>
      <c r="CP15" s="2">
        <v>0.006251053632890197</v>
      </c>
      <c r="CQ15" s="2">
        <v>0.001097639947986109</v>
      </c>
      <c r="CR15" s="2">
        <v>0.005466368748850602</v>
      </c>
      <c r="CS15" s="2">
        <v>8.97119805072494E-05</v>
      </c>
      <c r="CT15" s="2">
        <v>3.060749775007952E-06</v>
      </c>
      <c r="CU15" s="2">
        <v>0.00023311214295868222</v>
      </c>
      <c r="CV15" s="2">
        <v>-0.0011228489955777059</v>
      </c>
      <c r="CW15" s="2">
        <v>0.01189412109897221</v>
      </c>
      <c r="CX15" s="2">
        <v>0</v>
      </c>
      <c r="CY15" s="2">
        <v>0.0002713581595024001</v>
      </c>
      <c r="CZ15" s="2">
        <v>0</v>
      </c>
      <c r="DA15" s="2">
        <v>0</v>
      </c>
      <c r="DB15" s="2">
        <v>1.6616750740159378E-05</v>
      </c>
      <c r="DC15" s="34">
        <v>0.003841093172639397</v>
      </c>
      <c r="DD15" s="34">
        <v>0.014831056914575013</v>
      </c>
      <c r="DE15" s="34">
        <v>0.0004888852396125302</v>
      </c>
      <c r="DF15" s="34">
        <v>0</v>
      </c>
      <c r="DG15" s="34">
        <v>0.0005337901134630593</v>
      </c>
      <c r="DH15" s="34">
        <v>0</v>
      </c>
      <c r="DI15" s="34">
        <v>0.0016541410967217114</v>
      </c>
      <c r="DJ15" s="34">
        <v>0.009366049121723351</v>
      </c>
      <c r="DK15" s="2">
        <v>0</v>
      </c>
      <c r="DL15" s="2">
        <v>-0.0017102287981020509</v>
      </c>
      <c r="DM15" s="2">
        <v>0.0016701385418645366</v>
      </c>
      <c r="DN15" s="2">
        <v>-0.0011354328684135644</v>
      </c>
      <c r="DO15" s="2">
        <v>0.010106559881789368</v>
      </c>
      <c r="DP15" s="2">
        <v>0.0012327199432076177</v>
      </c>
      <c r="DQ15" s="2">
        <v>0.0012140393556234665</v>
      </c>
      <c r="DR15" s="2">
        <v>0</v>
      </c>
      <c r="DS15" s="2">
        <v>0</v>
      </c>
      <c r="DT15" s="2">
        <v>-6.616550369589256E-05</v>
      </c>
      <c r="DU15" s="2">
        <v>0</v>
      </c>
      <c r="DV15" s="2">
        <v>0.0010128742814307953</v>
      </c>
      <c r="DW15" s="2">
        <v>0.001035963254701017</v>
      </c>
      <c r="DX15" s="37">
        <v>0.00023922335325225763</v>
      </c>
      <c r="DY15" s="37">
        <v>0</v>
      </c>
      <c r="DZ15" s="39"/>
    </row>
    <row r="16" spans="1:130" ht="21" customHeight="1">
      <c r="A16" s="24"/>
      <c r="B16" s="69" t="s">
        <v>496</v>
      </c>
      <c r="C16" s="69"/>
      <c r="D16" s="69"/>
      <c r="E16" s="69"/>
      <c r="F16" s="70" t="s">
        <v>497</v>
      </c>
      <c r="G16" s="70"/>
      <c r="H16" s="70"/>
      <c r="I16" s="70"/>
      <c r="J16" s="70"/>
      <c r="K16" s="5">
        <v>-0.015040588700369043</v>
      </c>
      <c r="L16" s="6">
        <v>0.000408107150879135</v>
      </c>
      <c r="M16" s="6">
        <v>-0.00041351773932767</v>
      </c>
      <c r="N16" s="6">
        <v>0.001894807673131554</v>
      </c>
      <c r="O16" s="6">
        <v>0</v>
      </c>
      <c r="P16" s="6">
        <v>0.002083704009820729</v>
      </c>
      <c r="Q16" s="6">
        <v>0</v>
      </c>
      <c r="R16" s="6">
        <v>-0.002284864795287265</v>
      </c>
      <c r="S16" s="6">
        <v>0</v>
      </c>
      <c r="T16" s="6">
        <v>0</v>
      </c>
      <c r="U16" s="6">
        <v>0.002658445072975668</v>
      </c>
      <c r="V16" s="6">
        <v>0</v>
      </c>
      <c r="W16" s="6">
        <v>-0.002064294051274243</v>
      </c>
      <c r="X16" s="6">
        <v>0</v>
      </c>
      <c r="Y16" s="6">
        <v>0</v>
      </c>
      <c r="Z16" s="6">
        <v>0.000336524764522193</v>
      </c>
      <c r="AA16" s="6">
        <v>0</v>
      </c>
      <c r="AB16" s="6">
        <v>-0.001432914212612295</v>
      </c>
      <c r="AC16" s="6">
        <v>-0.000992651657952999</v>
      </c>
      <c r="AD16" s="6">
        <v>-0.00072363847127544</v>
      </c>
      <c r="AE16" s="6">
        <v>0.002656585730076527</v>
      </c>
      <c r="AF16" s="6">
        <v>0.001183862768812633</v>
      </c>
      <c r="AG16" s="6">
        <v>-0.000662327067700732</v>
      </c>
      <c r="AH16" s="6">
        <v>0</v>
      </c>
      <c r="AI16" s="6">
        <v>0.000255640838767749</v>
      </c>
      <c r="AJ16" s="6">
        <v>0</v>
      </c>
      <c r="AK16" s="6">
        <v>0</v>
      </c>
      <c r="AL16" s="6">
        <v>0</v>
      </c>
      <c r="AM16" s="6">
        <v>0.001004911845830254</v>
      </c>
      <c r="AN16" s="6">
        <v>0</v>
      </c>
      <c r="AO16" s="6">
        <v>0.000980486895562313</v>
      </c>
      <c r="AP16" s="6">
        <v>0.00053896881192682</v>
      </c>
      <c r="AQ16" s="6">
        <v>0.001100730493472114</v>
      </c>
      <c r="AR16" s="6">
        <v>-0.000768157270493489</v>
      </c>
      <c r="AS16" s="6">
        <v>0.001425381579052341</v>
      </c>
      <c r="AT16" s="6">
        <v>0.000392680911664844</v>
      </c>
      <c r="AU16" s="6">
        <v>0.00053727363330679</v>
      </c>
      <c r="AV16" s="6">
        <v>0.00134651309066299</v>
      </c>
      <c r="AW16" s="2">
        <v>0.002346322698533545</v>
      </c>
      <c r="AX16" s="2">
        <v>0.00142264731825041</v>
      </c>
      <c r="AY16" s="2">
        <v>0.003339971791034776</v>
      </c>
      <c r="AZ16" s="2">
        <v>0</v>
      </c>
      <c r="BA16" s="2">
        <v>-0.000409980240622685</v>
      </c>
      <c r="BB16" s="2">
        <v>0</v>
      </c>
      <c r="BC16" s="2">
        <v>0.000562642283354977</v>
      </c>
      <c r="BD16" s="2">
        <v>0.000798147758091943</v>
      </c>
      <c r="BE16" s="2">
        <v>0</v>
      </c>
      <c r="BF16" s="2">
        <v>0.001837729299168029</v>
      </c>
      <c r="BG16" s="2">
        <v>0.00186541379775413</v>
      </c>
      <c r="BH16" s="2">
        <v>0</v>
      </c>
      <c r="BI16" s="2">
        <v>0</v>
      </c>
      <c r="BJ16" s="2">
        <v>0.002225331572071706</v>
      </c>
      <c r="BK16" s="2">
        <v>0</v>
      </c>
      <c r="BL16" s="2">
        <v>0.001213488641624859</v>
      </c>
      <c r="BM16" s="2">
        <v>0</v>
      </c>
      <c r="BN16" s="2">
        <v>0.002205461481484464</v>
      </c>
      <c r="BO16" s="2">
        <v>0.002937038950717478</v>
      </c>
      <c r="BP16" s="2">
        <v>0</v>
      </c>
      <c r="BQ16" s="2">
        <v>0</v>
      </c>
      <c r="BR16" s="2">
        <v>0</v>
      </c>
      <c r="BS16" s="2">
        <v>0.0017742562589842983</v>
      </c>
      <c r="BT16" s="2">
        <v>-0.0008500037555607175</v>
      </c>
      <c r="BU16" s="2">
        <v>0.0007745139666248561</v>
      </c>
      <c r="BV16" s="2">
        <v>0.00017075769239220008</v>
      </c>
      <c r="BW16" s="2">
        <v>0.0005866331924684244</v>
      </c>
      <c r="BX16" s="2">
        <v>0.000572562915366346</v>
      </c>
      <c r="BY16" s="2">
        <v>0.00025516074728789946</v>
      </c>
      <c r="BZ16" s="2">
        <v>0</v>
      </c>
      <c r="CA16" s="2">
        <v>0.002710280179791909</v>
      </c>
      <c r="CB16" s="2">
        <v>0</v>
      </c>
      <c r="CC16" s="2">
        <v>0</v>
      </c>
      <c r="CD16" s="2">
        <v>0</v>
      </c>
      <c r="CE16" s="2">
        <v>0.0013875965718032116</v>
      </c>
      <c r="CF16" s="2">
        <v>0.0015271524712774734</v>
      </c>
      <c r="CG16" s="2">
        <v>-0.0004566047066421116</v>
      </c>
      <c r="CH16" s="2">
        <v>0</v>
      </c>
      <c r="CI16" s="2">
        <v>0</v>
      </c>
      <c r="CJ16" s="2">
        <v>0</v>
      </c>
      <c r="CK16" s="2">
        <v>0</v>
      </c>
      <c r="CL16" s="2">
        <v>0.001202555970538222</v>
      </c>
      <c r="CM16" s="2">
        <v>0.001054346547734428</v>
      </c>
      <c r="CN16" s="2">
        <v>0.007369716850659605</v>
      </c>
      <c r="CO16" s="2">
        <v>-0.0006860003660504435</v>
      </c>
      <c r="CP16" s="2">
        <v>0.0007579963509633763</v>
      </c>
      <c r="CQ16" s="2">
        <v>0.0006423927681294011</v>
      </c>
      <c r="CR16" s="2">
        <v>0.0012526527657571328</v>
      </c>
      <c r="CS16" s="2">
        <v>0.006325291965722033</v>
      </c>
      <c r="CT16" s="2">
        <v>0</v>
      </c>
      <c r="CU16" s="2">
        <v>0.00044988387229181527</v>
      </c>
      <c r="CV16" s="2">
        <v>0.0005264040334095214</v>
      </c>
      <c r="CW16" s="2">
        <v>0.02864454702473937</v>
      </c>
      <c r="CX16" s="2">
        <v>0.001347965149591294</v>
      </c>
      <c r="CY16" s="2">
        <v>0</v>
      </c>
      <c r="CZ16" s="2">
        <v>0.0019778578676169292</v>
      </c>
      <c r="DA16" s="2">
        <v>-0.0013663803934782187</v>
      </c>
      <c r="DB16" s="2">
        <v>0</v>
      </c>
      <c r="DC16" s="34">
        <v>0</v>
      </c>
      <c r="DD16" s="34">
        <v>0.0012121159464462093</v>
      </c>
      <c r="DE16" s="34">
        <v>0.0018784976070761621</v>
      </c>
      <c r="DF16" s="34">
        <v>0.00039495372067144935</v>
      </c>
      <c r="DG16" s="34">
        <v>0</v>
      </c>
      <c r="DH16" s="34">
        <v>0.0013946970424119599</v>
      </c>
      <c r="DI16" s="34">
        <v>0.0005032530336932645</v>
      </c>
      <c r="DJ16" s="34">
        <v>0</v>
      </c>
      <c r="DK16" s="2">
        <v>0.00046153264931333906</v>
      </c>
      <c r="DL16" s="2">
        <v>0.0015062217382414572</v>
      </c>
      <c r="DM16" s="2">
        <v>0.001740779989797464</v>
      </c>
      <c r="DN16" s="2">
        <v>0.0012259699545204017</v>
      </c>
      <c r="DO16" s="2">
        <v>0</v>
      </c>
      <c r="DP16" s="2">
        <v>0.0007236209178394796</v>
      </c>
      <c r="DQ16" s="2">
        <v>0</v>
      </c>
      <c r="DR16" s="2">
        <v>0.0011964927624045078</v>
      </c>
      <c r="DS16" s="2">
        <v>0.0026408417240748284</v>
      </c>
      <c r="DT16" s="2">
        <v>0.0004843007713789035</v>
      </c>
      <c r="DU16" s="2">
        <v>0.002062799457700978</v>
      </c>
      <c r="DV16" s="2">
        <v>0</v>
      </c>
      <c r="DW16" s="2">
        <v>0</v>
      </c>
      <c r="DX16" s="37">
        <v>0</v>
      </c>
      <c r="DY16" s="37">
        <v>0</v>
      </c>
      <c r="DZ16" s="39"/>
    </row>
    <row r="17" spans="1:130" ht="12" customHeight="1">
      <c r="A17" s="24"/>
      <c r="B17" s="69" t="s">
        <v>498</v>
      </c>
      <c r="C17" s="69"/>
      <c r="D17" s="69"/>
      <c r="E17" s="69"/>
      <c r="F17" s="70" t="s">
        <v>499</v>
      </c>
      <c r="G17" s="70"/>
      <c r="H17" s="70"/>
      <c r="I17" s="70"/>
      <c r="J17" s="70"/>
      <c r="K17" s="5">
        <v>0.019553708339802685</v>
      </c>
      <c r="L17" s="6">
        <v>0.000789188816386647</v>
      </c>
      <c r="M17" s="6">
        <v>0.002229467490484253</v>
      </c>
      <c r="N17" s="6">
        <v>-0.003490047759789309</v>
      </c>
      <c r="O17" s="6">
        <v>0</v>
      </c>
      <c r="P17" s="6">
        <v>-0.000625623653750054</v>
      </c>
      <c r="Q17" s="6">
        <v>0.003668541352509883</v>
      </c>
      <c r="R17" s="6">
        <v>0.000111519208958091</v>
      </c>
      <c r="S17" s="6">
        <v>0.000857545564416735</v>
      </c>
      <c r="T17" s="6">
        <v>0</v>
      </c>
      <c r="U17" s="6">
        <v>0.00073930117770543</v>
      </c>
      <c r="V17" s="6">
        <v>0</v>
      </c>
      <c r="W17" s="6">
        <v>0.000999979040260944</v>
      </c>
      <c r="X17" s="6">
        <v>0.001218185991878611</v>
      </c>
      <c r="Y17" s="6">
        <v>0</v>
      </c>
      <c r="Z17" s="6">
        <v>0.000695177119301761</v>
      </c>
      <c r="AA17" s="6">
        <v>0</v>
      </c>
      <c r="AB17" s="6">
        <v>0.001016048874009224</v>
      </c>
      <c r="AC17" s="6">
        <v>0</v>
      </c>
      <c r="AD17" s="6">
        <v>-0.00031469943300057</v>
      </c>
      <c r="AE17" s="6">
        <v>-0.00187665521557862</v>
      </c>
      <c r="AF17" s="6">
        <v>0.00032557221943861</v>
      </c>
      <c r="AG17" s="6">
        <v>0</v>
      </c>
      <c r="AH17" s="6">
        <v>0.003654112378881707</v>
      </c>
      <c r="AI17" s="6">
        <v>0.001761779514687803</v>
      </c>
      <c r="AJ17" s="6">
        <v>-0.000130739552285978</v>
      </c>
      <c r="AK17" s="6">
        <v>0</v>
      </c>
      <c r="AL17" s="6">
        <v>0.001903028317385739</v>
      </c>
      <c r="AM17" s="6">
        <v>0.000308820024655102</v>
      </c>
      <c r="AN17" s="6">
        <v>0.002541281248353326</v>
      </c>
      <c r="AO17" s="6">
        <v>0.001779560511051432</v>
      </c>
      <c r="AP17" s="6">
        <v>0.00169795839351444</v>
      </c>
      <c r="AQ17" s="6">
        <v>0.000682988980466877</v>
      </c>
      <c r="AR17" s="6">
        <v>0.00199688308026005</v>
      </c>
      <c r="AS17" s="6">
        <v>0.000854820047031224</v>
      </c>
      <c r="AT17" s="6">
        <v>0.000703866788207117</v>
      </c>
      <c r="AU17" s="6">
        <v>0</v>
      </c>
      <c r="AV17" s="6">
        <v>0.00181383100343553</v>
      </c>
      <c r="AW17" s="2">
        <v>0.000635010042553333</v>
      </c>
      <c r="AX17" s="2">
        <v>-0.000103490675154757</v>
      </c>
      <c r="AY17" s="2">
        <v>0.000919287425819942</v>
      </c>
      <c r="AZ17" s="2">
        <v>0.002403284756966922</v>
      </c>
      <c r="BA17" s="2">
        <v>0</v>
      </c>
      <c r="BB17" s="2">
        <v>0</v>
      </c>
      <c r="BC17" s="2">
        <v>0.00072762279324357</v>
      </c>
      <c r="BD17" s="2">
        <v>0.001934362508605376</v>
      </c>
      <c r="BE17" s="2">
        <v>0.000167033775611271</v>
      </c>
      <c r="BF17" s="2">
        <v>-0.000142956273677052</v>
      </c>
      <c r="BG17" s="2">
        <v>-0.000394349109238987</v>
      </c>
      <c r="BH17" s="2">
        <v>0.000180718858909911</v>
      </c>
      <c r="BI17" s="2">
        <v>0.001355871537252659</v>
      </c>
      <c r="BJ17" s="2">
        <v>0.00936251684889764</v>
      </c>
      <c r="BK17" s="2">
        <v>0</v>
      </c>
      <c r="BL17" s="2">
        <v>0.0029716846420584538</v>
      </c>
      <c r="BM17" s="2">
        <v>0</v>
      </c>
      <c r="BN17" s="2">
        <v>-0.00015943460142712551</v>
      </c>
      <c r="BO17" s="2">
        <v>0.003130181236142497</v>
      </c>
      <c r="BP17" s="2">
        <v>0.00028698556444351457</v>
      </c>
      <c r="BQ17" s="2">
        <v>0</v>
      </c>
      <c r="BR17" s="2">
        <v>0</v>
      </c>
      <c r="BS17" s="2">
        <v>0.0027306827862756894</v>
      </c>
      <c r="BT17" s="2">
        <v>0.0002586073854486309</v>
      </c>
      <c r="BU17" s="2">
        <v>0.0005705229476386619</v>
      </c>
      <c r="BV17" s="2">
        <v>0.0037340920658424453</v>
      </c>
      <c r="BW17" s="2">
        <v>0.0025826338311632025</v>
      </c>
      <c r="BX17" s="2">
        <v>0.0020657839436923732</v>
      </c>
      <c r="BY17" s="2">
        <v>-0.0022947942404326536</v>
      </c>
      <c r="BZ17" s="2">
        <v>0.0005190880854191713</v>
      </c>
      <c r="CA17" s="2">
        <v>0.002257687480809133</v>
      </c>
      <c r="CB17" s="2">
        <v>0.0016452763567742603</v>
      </c>
      <c r="CC17" s="2">
        <v>0.0004237839713449744</v>
      </c>
      <c r="CD17" s="2">
        <v>0.003993431379626729</v>
      </c>
      <c r="CE17" s="2">
        <v>0.004350590993090818</v>
      </c>
      <c r="CF17" s="2">
        <v>0.0014176701249914287</v>
      </c>
      <c r="CG17" s="2">
        <v>0.0011263381403708648</v>
      </c>
      <c r="CH17" s="2">
        <v>0.0002469919404368677</v>
      </c>
      <c r="CI17" s="2">
        <v>0.001279172914023859</v>
      </c>
      <c r="CJ17" s="2">
        <v>0.0001841023997896417</v>
      </c>
      <c r="CK17" s="2">
        <v>0</v>
      </c>
      <c r="CL17" s="2">
        <v>0.0011344649777427415</v>
      </c>
      <c r="CM17" s="2">
        <v>0.0006154836770307151</v>
      </c>
      <c r="CN17" s="2">
        <v>0.0018694864714753584</v>
      </c>
      <c r="CO17" s="2">
        <v>0.0036635839989789423</v>
      </c>
      <c r="CP17" s="2">
        <v>0.0002101120906000503</v>
      </c>
      <c r="CQ17" s="2">
        <v>0.0004606782127227391</v>
      </c>
      <c r="CR17" s="2">
        <v>0.002662988130925469</v>
      </c>
      <c r="CS17" s="2">
        <v>-0.0012093795901989147</v>
      </c>
      <c r="CT17" s="2">
        <v>0.0001749456926408737</v>
      </c>
      <c r="CU17" s="2">
        <v>0</v>
      </c>
      <c r="CV17" s="2">
        <v>0</v>
      </c>
      <c r="CW17" s="2">
        <v>0.004112797264328298</v>
      </c>
      <c r="CX17" s="2">
        <v>0.0037964494695465413</v>
      </c>
      <c r="CY17" s="2">
        <v>0.001121960888836063</v>
      </c>
      <c r="CZ17" s="2">
        <v>0.0023540841828833792</v>
      </c>
      <c r="DA17" s="2">
        <v>0.0023254566915351968</v>
      </c>
      <c r="DB17" s="2">
        <v>4.602360019650751E-05</v>
      </c>
      <c r="DC17" s="34">
        <v>0.0010045060697345585</v>
      </c>
      <c r="DD17" s="34">
        <v>0.006207658112237864</v>
      </c>
      <c r="DE17" s="34">
        <v>0.0007034058928719898</v>
      </c>
      <c r="DF17" s="34">
        <v>0</v>
      </c>
      <c r="DG17" s="34">
        <v>-0.0004881250322432104</v>
      </c>
      <c r="DH17" s="34">
        <v>0.0006646336580281249</v>
      </c>
      <c r="DI17" s="34">
        <v>0.0016106587869847066</v>
      </c>
      <c r="DJ17" s="34">
        <v>0.001219891167390005</v>
      </c>
      <c r="DK17" s="2">
        <v>0.002070557145946763</v>
      </c>
      <c r="DL17" s="2">
        <v>0</v>
      </c>
      <c r="DM17" s="2">
        <v>-1.5384419061556713E-05</v>
      </c>
      <c r="DN17" s="2">
        <v>-0.0011523390632931561</v>
      </c>
      <c r="DO17" s="2">
        <v>0.0008178584228950151</v>
      </c>
      <c r="DP17" s="2">
        <v>0.00010166468507311227</v>
      </c>
      <c r="DQ17" s="2">
        <v>0.0004157950338743614</v>
      </c>
      <c r="DR17" s="2">
        <v>-0.000597468358326309</v>
      </c>
      <c r="DS17" s="2">
        <v>0</v>
      </c>
      <c r="DT17" s="2">
        <v>0.0006467519285877592</v>
      </c>
      <c r="DU17" s="2">
        <v>0.0012073630960891752</v>
      </c>
      <c r="DV17" s="2">
        <v>0.0014375260382278995</v>
      </c>
      <c r="DW17" s="2">
        <v>0.0008433633650639645</v>
      </c>
      <c r="DX17" s="37">
        <v>0</v>
      </c>
      <c r="DY17" s="37">
        <v>-0.02314682133169542</v>
      </c>
      <c r="DZ17" s="39"/>
    </row>
    <row r="18" spans="1:130" ht="12" customHeight="1">
      <c r="A18" s="24"/>
      <c r="B18" s="69" t="s">
        <v>500</v>
      </c>
      <c r="C18" s="69"/>
      <c r="D18" s="69"/>
      <c r="E18" s="69"/>
      <c r="F18" s="70" t="s">
        <v>501</v>
      </c>
      <c r="G18" s="70"/>
      <c r="H18" s="70"/>
      <c r="I18" s="70"/>
      <c r="J18" s="70"/>
      <c r="K18" s="5">
        <v>0.013979773009233303</v>
      </c>
      <c r="L18" s="6">
        <v>0.000252286610177548</v>
      </c>
      <c r="M18" s="6">
        <v>0.001251058495252862</v>
      </c>
      <c r="N18" s="6">
        <v>0.000142727566405028</v>
      </c>
      <c r="O18" s="6">
        <v>-0.000145941009331492</v>
      </c>
      <c r="P18" s="6">
        <v>0.000756424233436305</v>
      </c>
      <c r="Q18" s="6">
        <v>0.000837437285459091</v>
      </c>
      <c r="R18" s="6">
        <v>0</v>
      </c>
      <c r="S18" s="6">
        <v>0.000421665473791493</v>
      </c>
      <c r="T18" s="6">
        <v>0.000673046210520639</v>
      </c>
      <c r="U18" s="6">
        <v>0.000627135765257687</v>
      </c>
      <c r="V18" s="6">
        <v>0.002024958050922019</v>
      </c>
      <c r="W18" s="6">
        <v>0.000282392464800224</v>
      </c>
      <c r="X18" s="6">
        <v>0</v>
      </c>
      <c r="Y18" s="6">
        <v>0.000171552364093809</v>
      </c>
      <c r="Z18" s="6">
        <v>0</v>
      </c>
      <c r="AA18" s="6">
        <v>0.001142463671086587</v>
      </c>
      <c r="AB18" s="6">
        <v>0</v>
      </c>
      <c r="AC18" s="6">
        <v>0.00041559136326227</v>
      </c>
      <c r="AD18" s="6">
        <v>0</v>
      </c>
      <c r="AE18" s="6">
        <v>0.001312269423554081</v>
      </c>
      <c r="AF18" s="6">
        <v>0</v>
      </c>
      <c r="AG18" s="6">
        <v>-0.001994070588204279</v>
      </c>
      <c r="AH18" s="6">
        <v>0.00084383390852973</v>
      </c>
      <c r="AI18" s="6">
        <v>-0.000558855038483307</v>
      </c>
      <c r="AJ18" s="6">
        <v>0.000134478262500485</v>
      </c>
      <c r="AK18" s="6">
        <v>-0.000495348330909452</v>
      </c>
      <c r="AL18" s="6">
        <v>0.00054672418992495</v>
      </c>
      <c r="AM18" s="6">
        <v>0</v>
      </c>
      <c r="AN18" s="6">
        <v>0</v>
      </c>
      <c r="AO18" s="6">
        <v>-0.000137757644665239</v>
      </c>
      <c r="AP18" s="6">
        <v>-0.000376009462003741</v>
      </c>
      <c r="AQ18" s="6">
        <v>0</v>
      </c>
      <c r="AR18" s="6">
        <v>-3.2135851623236E-05</v>
      </c>
      <c r="AS18" s="6">
        <v>0</v>
      </c>
      <c r="AT18" s="6">
        <v>0.00028317360825741</v>
      </c>
      <c r="AU18" s="6">
        <v>0.000939554984429617</v>
      </c>
      <c r="AV18" s="6">
        <v>0</v>
      </c>
      <c r="AW18" s="2">
        <v>0</v>
      </c>
      <c r="AX18" s="2">
        <v>0.001344223804322673</v>
      </c>
      <c r="AY18" s="2">
        <v>0</v>
      </c>
      <c r="AZ18" s="2">
        <v>0.000210998790897606</v>
      </c>
      <c r="BA18" s="2">
        <v>0</v>
      </c>
      <c r="BB18" s="2">
        <v>0.000667492733050629</v>
      </c>
      <c r="BC18" s="2">
        <v>0.000545286312092537</v>
      </c>
      <c r="BD18" s="2">
        <v>5.3145356792301E-05</v>
      </c>
      <c r="BE18" s="2">
        <v>0</v>
      </c>
      <c r="BF18" s="2">
        <v>0.000692438966995171</v>
      </c>
      <c r="BG18" s="2">
        <v>0</v>
      </c>
      <c r="BH18" s="2">
        <v>0.001506066359007866</v>
      </c>
      <c r="BI18" s="2">
        <v>0</v>
      </c>
      <c r="BJ18" s="2">
        <v>0.004780815004922732</v>
      </c>
      <c r="BK18" s="2">
        <v>0.0004227316609120028</v>
      </c>
      <c r="BL18" s="2">
        <v>0.006583078748927148</v>
      </c>
      <c r="BM18" s="2">
        <v>0.0004214980068134259</v>
      </c>
      <c r="BN18" s="2">
        <v>0.0025110944994630314</v>
      </c>
      <c r="BO18" s="2">
        <v>0.00010468769155506107</v>
      </c>
      <c r="BP18" s="2">
        <v>6.72664562733708E-05</v>
      </c>
      <c r="BQ18" s="2">
        <v>0</v>
      </c>
      <c r="BR18" s="2">
        <v>0</v>
      </c>
      <c r="BS18" s="2">
        <v>0.00030367813245223244</v>
      </c>
      <c r="BT18" s="2">
        <v>0.0007578489433897999</v>
      </c>
      <c r="BU18" s="2">
        <v>2.1593486301859108E-05</v>
      </c>
      <c r="BV18" s="2">
        <v>0.0016003701523228126</v>
      </c>
      <c r="BW18" s="2">
        <v>0.0002698972789796397</v>
      </c>
      <c r="BX18" s="2">
        <v>0.0014868858758167517</v>
      </c>
      <c r="BY18" s="2">
        <v>-0.00013231602287792668</v>
      </c>
      <c r="BZ18" s="2">
        <v>0</v>
      </c>
      <c r="CA18" s="2">
        <v>0.0022347223090487494</v>
      </c>
      <c r="CB18" s="2">
        <v>-0.0004162170202265465</v>
      </c>
      <c r="CC18" s="2">
        <v>0.002998466466725752</v>
      </c>
      <c r="CD18" s="2">
        <v>0.0025038896309130558</v>
      </c>
      <c r="CE18" s="2">
        <v>0.001482213284703207</v>
      </c>
      <c r="CF18" s="2">
        <v>0.00938985022912597</v>
      </c>
      <c r="CG18" s="2">
        <v>0</v>
      </c>
      <c r="CH18" s="2">
        <v>0.00021768611550362552</v>
      </c>
      <c r="CI18" s="2">
        <v>0.0009107823299446584</v>
      </c>
      <c r="CJ18" s="2">
        <v>0.0001459047132240164</v>
      </c>
      <c r="CK18" s="2">
        <v>0.0004689498650616679</v>
      </c>
      <c r="CL18" s="2">
        <v>0.001033185872641914</v>
      </c>
      <c r="CM18" s="2">
        <v>0.0015503202420358293</v>
      </c>
      <c r="CN18" s="2">
        <v>0</v>
      </c>
      <c r="CO18" s="2">
        <v>0.0026374407150341387</v>
      </c>
      <c r="CP18" s="2">
        <v>0.00014953473310153564</v>
      </c>
      <c r="CQ18" s="2">
        <v>0.0009687639804435323</v>
      </c>
      <c r="CR18" s="2">
        <v>0.0006202154355101401</v>
      </c>
      <c r="CS18" s="2">
        <v>0</v>
      </c>
      <c r="CT18" s="2">
        <v>0.00017429195873444</v>
      </c>
      <c r="CU18" s="2">
        <v>-0.00034373738667726523</v>
      </c>
      <c r="CV18" s="2">
        <v>0.0016286631342869561</v>
      </c>
      <c r="CW18" s="2">
        <v>0.005016634744342253</v>
      </c>
      <c r="CX18" s="2">
        <v>0.0028301871494980785</v>
      </c>
      <c r="CY18" s="2">
        <v>0.001022530411809717</v>
      </c>
      <c r="CZ18" s="2">
        <v>0</v>
      </c>
      <c r="DA18" s="2">
        <v>0.00023939176186156734</v>
      </c>
      <c r="DB18" s="2">
        <v>0</v>
      </c>
      <c r="DC18" s="34">
        <v>0.0018749368176571057</v>
      </c>
      <c r="DD18" s="34">
        <v>0.0026590739492605383</v>
      </c>
      <c r="DE18" s="34">
        <v>0.0006623825103535077</v>
      </c>
      <c r="DF18" s="34">
        <v>0.001963564408412741</v>
      </c>
      <c r="DG18" s="34">
        <v>0.0003243968766420629</v>
      </c>
      <c r="DH18" s="34">
        <v>0</v>
      </c>
      <c r="DI18" s="34">
        <v>0.0010882506824869643</v>
      </c>
      <c r="DJ18" s="34">
        <v>0.0010555009355794817</v>
      </c>
      <c r="DK18" s="2">
        <v>0.005773635982578874</v>
      </c>
      <c r="DL18" s="2">
        <v>0</v>
      </c>
      <c r="DM18" s="2">
        <v>0.005355631557133658</v>
      </c>
      <c r="DN18" s="2">
        <v>0.00213600402367454</v>
      </c>
      <c r="DO18" s="2">
        <v>0.00034118610021966367</v>
      </c>
      <c r="DP18" s="2">
        <v>0.00037004812880304954</v>
      </c>
      <c r="DQ18" s="2">
        <v>0</v>
      </c>
      <c r="DR18" s="2">
        <v>0</v>
      </c>
      <c r="DS18" s="2">
        <v>0.0021575553301685585</v>
      </c>
      <c r="DT18" s="2">
        <v>0</v>
      </c>
      <c r="DU18" s="2">
        <v>0.0007121396502018773</v>
      </c>
      <c r="DV18" s="2">
        <v>0</v>
      </c>
      <c r="DW18" s="2">
        <v>0.00021323585491215123</v>
      </c>
      <c r="DX18" s="37">
        <v>0</v>
      </c>
      <c r="DY18" s="37">
        <v>0</v>
      </c>
      <c r="DZ18" s="39"/>
    </row>
    <row r="19" spans="1:130" ht="12" customHeight="1">
      <c r="A19" s="24"/>
      <c r="B19" s="69" t="s">
        <v>502</v>
      </c>
      <c r="C19" s="69"/>
      <c r="D19" s="69"/>
      <c r="E19" s="69"/>
      <c r="F19" s="70" t="s">
        <v>503</v>
      </c>
      <c r="G19" s="70"/>
      <c r="H19" s="70"/>
      <c r="I19" s="70"/>
      <c r="J19" s="70"/>
      <c r="K19" s="5">
        <v>0.002173582208526</v>
      </c>
      <c r="L19" s="6">
        <v>3.893269046861E-05</v>
      </c>
      <c r="M19" s="6">
        <v>0</v>
      </c>
      <c r="N19" s="6">
        <v>-0.000989865464880447</v>
      </c>
      <c r="O19" s="6">
        <v>0</v>
      </c>
      <c r="P19" s="6">
        <v>0</v>
      </c>
      <c r="Q19" s="6">
        <v>-0.001329096706106249</v>
      </c>
      <c r="R19" s="6">
        <v>0.000462965304512223</v>
      </c>
      <c r="S19" s="6">
        <v>0.000855601620791977</v>
      </c>
      <c r="T19" s="6">
        <v>0.000977702520884444</v>
      </c>
      <c r="U19" s="6">
        <v>0</v>
      </c>
      <c r="V19" s="6">
        <v>0</v>
      </c>
      <c r="W19" s="6">
        <v>0.00159013890815189</v>
      </c>
      <c r="X19" s="6">
        <v>9.3154149017117E-05</v>
      </c>
      <c r="Y19" s="6">
        <v>0.000309197985545317</v>
      </c>
      <c r="Z19" s="6">
        <v>0.001472944611059832</v>
      </c>
      <c r="AA19" s="6">
        <v>8.3981384282128E-05</v>
      </c>
      <c r="AB19" s="6">
        <v>0.000708940318616682</v>
      </c>
      <c r="AC19" s="6">
        <v>-0.000394871511385989</v>
      </c>
      <c r="AD19" s="6">
        <v>0.000702584822124969</v>
      </c>
      <c r="AE19" s="6">
        <v>0</v>
      </c>
      <c r="AF19" s="6">
        <v>-0.00037860779744756</v>
      </c>
      <c r="AG19" s="6">
        <v>-0.000757761375855586</v>
      </c>
      <c r="AH19" s="6">
        <v>8.0787492622687E-05</v>
      </c>
      <c r="AI19" s="6">
        <v>0.002692287198482568</v>
      </c>
      <c r="AJ19" s="6">
        <v>0.000526314927925059</v>
      </c>
      <c r="AK19" s="6">
        <v>0.000445850625199514</v>
      </c>
      <c r="AL19" s="6">
        <v>0.000745428197827457</v>
      </c>
      <c r="AM19" s="6">
        <v>-0.000385297392800415</v>
      </c>
      <c r="AN19" s="6">
        <v>0</v>
      </c>
      <c r="AO19" s="6">
        <v>-0.000377387974382437</v>
      </c>
      <c r="AP19" s="6">
        <v>0.000379530574354856</v>
      </c>
      <c r="AQ19" s="6">
        <v>0.000412625874934486</v>
      </c>
      <c r="AR19" s="6">
        <v>0</v>
      </c>
      <c r="AS19" s="6">
        <v>-0.000258208365382222</v>
      </c>
      <c r="AT19" s="6">
        <v>-7.5971286758224E-05</v>
      </c>
      <c r="AU19" s="6">
        <v>0.000945152215430292</v>
      </c>
      <c r="AV19" s="6">
        <v>0.000259497923206843</v>
      </c>
      <c r="AW19" s="2">
        <v>0.000710027091808956</v>
      </c>
      <c r="AX19" s="2">
        <v>0.000587105876458768</v>
      </c>
      <c r="AY19" s="2">
        <v>0.001879784743207351</v>
      </c>
      <c r="AZ19" s="2">
        <v>0</v>
      </c>
      <c r="BA19" s="2">
        <v>0.000173084507225926</v>
      </c>
      <c r="BB19" s="2">
        <v>0.000362351755533557</v>
      </c>
      <c r="BC19" s="2">
        <v>-0.001617639685579191</v>
      </c>
      <c r="BD19" s="2">
        <v>0.000254638836121959</v>
      </c>
      <c r="BE19" s="2">
        <v>0.000708125962383607</v>
      </c>
      <c r="BF19" s="2">
        <v>0.000267524089876824</v>
      </c>
      <c r="BG19" s="2">
        <v>0.000994508630486706</v>
      </c>
      <c r="BH19" s="2">
        <v>3.8684163328598E-05</v>
      </c>
      <c r="BI19" s="2">
        <v>-0.000613718223104967</v>
      </c>
      <c r="BJ19" s="2">
        <v>0.001115821622603645</v>
      </c>
      <c r="BK19" s="2">
        <v>0</v>
      </c>
      <c r="BL19" s="2">
        <v>0.0020972469546481957</v>
      </c>
      <c r="BM19" s="2">
        <v>0.00033077189049560656</v>
      </c>
      <c r="BN19" s="2">
        <v>0.003179255882159165</v>
      </c>
      <c r="BO19" s="2">
        <v>0.0005467400489588039</v>
      </c>
      <c r="BP19" s="2">
        <v>0.0008139921066353385</v>
      </c>
      <c r="BQ19" s="2">
        <v>0.0005138145774514887</v>
      </c>
      <c r="BR19" s="2">
        <v>-0.0007012404826821393</v>
      </c>
      <c r="BS19" s="2">
        <v>0.0006455131895110102</v>
      </c>
      <c r="BT19" s="2">
        <v>0.00020398090363863794</v>
      </c>
      <c r="BU19" s="2">
        <v>0.0009538528355395034</v>
      </c>
      <c r="BV19" s="2">
        <v>-0.00034463778639229087</v>
      </c>
      <c r="BW19" s="2">
        <v>0</v>
      </c>
      <c r="BX19" s="2">
        <v>-0.0002700745188254466</v>
      </c>
      <c r="BY19" s="2">
        <v>-0.00038954541591112735</v>
      </c>
      <c r="BZ19" s="2">
        <v>0.0014565294700857277</v>
      </c>
      <c r="CA19" s="2">
        <v>0.0010684982237368044</v>
      </c>
      <c r="CB19" s="2">
        <v>0.0006813493135608786</v>
      </c>
      <c r="CC19" s="2">
        <v>0.0016669319791954825</v>
      </c>
      <c r="CD19" s="2">
        <v>0</v>
      </c>
      <c r="CE19" s="2">
        <v>0.000756953979469781</v>
      </c>
      <c r="CF19" s="2">
        <v>0.0015841758828882362</v>
      </c>
      <c r="CG19" s="2">
        <v>0.0011409924235801317</v>
      </c>
      <c r="CH19" s="2">
        <v>0.0011091422794867656</v>
      </c>
      <c r="CI19" s="2">
        <v>-0.0012040572437721807</v>
      </c>
      <c r="CJ19" s="2">
        <v>0.00030927837792792454</v>
      </c>
      <c r="CK19" s="2">
        <v>0.005502328224571435</v>
      </c>
      <c r="CL19" s="2">
        <v>0.0014173467938987112</v>
      </c>
      <c r="CM19" s="2">
        <v>0.00010456011123799184</v>
      </c>
      <c r="CN19" s="2">
        <v>0.0010615339978313466</v>
      </c>
      <c r="CO19" s="2">
        <v>6.289816925711877E-05</v>
      </c>
      <c r="CP19" s="2">
        <v>0</v>
      </c>
      <c r="CQ19" s="2">
        <v>0.0008513911034893102</v>
      </c>
      <c r="CR19" s="2">
        <v>0</v>
      </c>
      <c r="CS19" s="2">
        <v>0.0031769058901487024</v>
      </c>
      <c r="CT19" s="2">
        <v>0.0001313630147945245</v>
      </c>
      <c r="CU19" s="2">
        <v>0.00025090596536830184</v>
      </c>
      <c r="CV19" s="2">
        <v>0.00038987253150391785</v>
      </c>
      <c r="CW19" s="2">
        <v>0.0020436897648957</v>
      </c>
      <c r="CX19" s="2">
        <v>0.00036866883703053847</v>
      </c>
      <c r="CY19" s="2">
        <v>0.0012272875382929216</v>
      </c>
      <c r="CZ19" s="2">
        <v>3.6261373773087484E-05</v>
      </c>
      <c r="DA19" s="2">
        <v>0.00012425975287840439</v>
      </c>
      <c r="DB19" s="2">
        <v>6.583036245506624E-05</v>
      </c>
      <c r="DC19" s="34">
        <v>0.0005086675519465385</v>
      </c>
      <c r="DD19" s="34">
        <v>0.0035914514156936087</v>
      </c>
      <c r="DE19" s="34">
        <v>0.0009495476964639858</v>
      </c>
      <c r="DF19" s="34">
        <v>0.0014138008134517025</v>
      </c>
      <c r="DG19" s="34">
        <v>0.00031579675563121203</v>
      </c>
      <c r="DH19" s="34">
        <v>0.0004034688420135375</v>
      </c>
      <c r="DI19" s="34">
        <v>0.0005304899360633078</v>
      </c>
      <c r="DJ19" s="34">
        <v>0.0019862509859846053</v>
      </c>
      <c r="DK19" s="2">
        <v>0.0002122013743593277</v>
      </c>
      <c r="DL19" s="2">
        <v>0</v>
      </c>
      <c r="DM19" s="2">
        <v>0.0006198561483490596</v>
      </c>
      <c r="DN19" s="2">
        <v>0.002192136750649557</v>
      </c>
      <c r="DO19" s="2">
        <v>-0.00041086305278754297</v>
      </c>
      <c r="DP19" s="2">
        <v>0.0004158663345889926</v>
      </c>
      <c r="DQ19" s="2">
        <v>0.0006906193580761886</v>
      </c>
      <c r="DR19" s="2">
        <v>-0.00020406362355138068</v>
      </c>
      <c r="DS19" s="2">
        <v>0.00022745269582405235</v>
      </c>
      <c r="DT19" s="2">
        <v>0.0009093558502348771</v>
      </c>
      <c r="DU19" s="2">
        <v>-0.0005255580260129026</v>
      </c>
      <c r="DV19" s="2">
        <v>0.0011394189483652309</v>
      </c>
      <c r="DW19" s="2">
        <v>-0.00036488122004107564</v>
      </c>
      <c r="DX19" s="37">
        <v>-0.000646153555833608</v>
      </c>
      <c r="DY19" s="37">
        <v>0</v>
      </c>
      <c r="DZ19" s="39"/>
    </row>
    <row r="20" spans="1:130" ht="12" customHeight="1">
      <c r="A20" s="24"/>
      <c r="B20" s="69" t="s">
        <v>504</v>
      </c>
      <c r="C20" s="69"/>
      <c r="D20" s="69"/>
      <c r="E20" s="69"/>
      <c r="F20" s="70" t="s">
        <v>505</v>
      </c>
      <c r="G20" s="70"/>
      <c r="H20" s="70"/>
      <c r="I20" s="70"/>
      <c r="J20" s="70"/>
      <c r="K20" s="5">
        <v>0.129069020539935</v>
      </c>
      <c r="L20" s="6">
        <v>0.004894265083252244</v>
      </c>
      <c r="M20" s="6">
        <v>0.02764661199049187</v>
      </c>
      <c r="N20" s="6">
        <v>0.019204161254620065</v>
      </c>
      <c r="O20" s="6">
        <v>0.01547085135451405</v>
      </c>
      <c r="P20" s="6">
        <v>0.03827184165582214</v>
      </c>
      <c r="Q20" s="6">
        <v>-0.011578234147082199</v>
      </c>
      <c r="R20" s="6">
        <v>0.01932849013903503</v>
      </c>
      <c r="S20" s="6">
        <v>0.007175254823187172</v>
      </c>
      <c r="T20" s="6">
        <v>0.006299784651255198</v>
      </c>
      <c r="U20" s="6">
        <v>0.03382373796751459</v>
      </c>
      <c r="V20" s="6">
        <v>0.02235851731991176</v>
      </c>
      <c r="W20" s="6">
        <v>0.05180046126978906</v>
      </c>
      <c r="X20" s="6">
        <v>0.03326848826576248</v>
      </c>
      <c r="Y20" s="6">
        <v>0.0323360283873971</v>
      </c>
      <c r="Z20" s="6">
        <v>0.02318679595794359</v>
      </c>
      <c r="AA20" s="6">
        <v>0.02652588896147188</v>
      </c>
      <c r="AB20" s="6">
        <v>0.025449800847382346</v>
      </c>
      <c r="AC20" s="6">
        <v>0.02352659342542098</v>
      </c>
      <c r="AD20" s="6">
        <v>0.008765864444351982</v>
      </c>
      <c r="AE20" s="6">
        <v>-0.001736129451624159</v>
      </c>
      <c r="AF20" s="6">
        <v>0.011714647538354425</v>
      </c>
      <c r="AG20" s="6">
        <v>-0.022529370457901515</v>
      </c>
      <c r="AH20" s="6">
        <v>0.021141138142729127</v>
      </c>
      <c r="AI20" s="6">
        <v>0.005306509952191412</v>
      </c>
      <c r="AJ20" s="6">
        <v>0.005787650253036156</v>
      </c>
      <c r="AK20" s="6">
        <v>0.012484351650525503</v>
      </c>
      <c r="AL20" s="6">
        <v>0.00715870815413419</v>
      </c>
      <c r="AM20" s="6">
        <v>0.011927670562211843</v>
      </c>
      <c r="AN20" s="6">
        <v>0.02518541298042007</v>
      </c>
      <c r="AO20" s="6">
        <v>0.012122680222615843</v>
      </c>
      <c r="AP20" s="6">
        <v>0.012068285632175293</v>
      </c>
      <c r="AQ20" s="6">
        <v>0.011750736273209876</v>
      </c>
      <c r="AR20" s="6">
        <v>0.017195658097496236</v>
      </c>
      <c r="AS20" s="6">
        <v>0.006169184131017462</v>
      </c>
      <c r="AT20" s="6">
        <v>0.006644910419665722</v>
      </c>
      <c r="AU20" s="6">
        <v>0.013985353346458238</v>
      </c>
      <c r="AV20" s="6">
        <v>0.003897809714129635</v>
      </c>
      <c r="AW20" s="2">
        <v>0.015446481965983274</v>
      </c>
      <c r="AX20" s="2">
        <v>0.0322631170189918</v>
      </c>
      <c r="AY20" s="2">
        <v>0.03023069312838587</v>
      </c>
      <c r="AZ20" s="2">
        <v>0.010816750228921224</v>
      </c>
      <c r="BA20" s="2">
        <v>0.00940739943207538</v>
      </c>
      <c r="BB20" s="2">
        <v>0.001841355822459838</v>
      </c>
      <c r="BC20" s="2">
        <v>0.02834226492619892</v>
      </c>
      <c r="BD20" s="2">
        <v>0.01724476985546232</v>
      </c>
      <c r="BE20" s="2">
        <v>0.00727021811543495</v>
      </c>
      <c r="BF20" s="2">
        <v>0.007193128186376686</v>
      </c>
      <c r="BG20" s="2">
        <v>0.006022470098423713</v>
      </c>
      <c r="BH20" s="2">
        <v>0.003343850526722084</v>
      </c>
      <c r="BI20" s="2">
        <v>0.015965007921869962</v>
      </c>
      <c r="BJ20" s="2">
        <v>0.006034634616762178</v>
      </c>
      <c r="BK20" s="2">
        <v>0.008228044335451275</v>
      </c>
      <c r="BL20" s="2">
        <v>0.0021331721005224407</v>
      </c>
      <c r="BM20" s="2">
        <v>0.0030699087228871413</v>
      </c>
      <c r="BN20" s="2">
        <v>0.016957375356806106</v>
      </c>
      <c r="BO20" s="2">
        <v>0.005207666056436104</v>
      </c>
      <c r="BP20" s="2">
        <v>0.0038019384694804245</v>
      </c>
      <c r="BQ20" s="2">
        <v>0.0048393898756638465</v>
      </c>
      <c r="BR20" s="2">
        <v>0.005058134546820039</v>
      </c>
      <c r="BS20" s="2">
        <v>0.01596248134369194</v>
      </c>
      <c r="BT20" s="2">
        <v>0.015608897373179702</v>
      </c>
      <c r="BU20" s="2">
        <v>0.006805263710661426</v>
      </c>
      <c r="BV20" s="2">
        <v>0.014909947419514733</v>
      </c>
      <c r="BW20" s="2">
        <v>0.01223102670965476</v>
      </c>
      <c r="BX20" s="2">
        <v>0.008949061607953399</v>
      </c>
      <c r="BY20" s="2">
        <v>-0.003040625330933926</v>
      </c>
      <c r="BZ20" s="2">
        <v>0.01104813094509757</v>
      </c>
      <c r="CA20" s="2">
        <v>-0.0005101826979968826</v>
      </c>
      <c r="CB20" s="2">
        <v>0.0033234734149755153</v>
      </c>
      <c r="CC20" s="2">
        <v>0.024243835382227838</v>
      </c>
      <c r="CD20" s="2">
        <v>0.008251791006310715</v>
      </c>
      <c r="CE20" s="2">
        <v>0.002293913679209825</v>
      </c>
      <c r="CF20" s="2">
        <v>0.004255580693428961</v>
      </c>
      <c r="CG20" s="2">
        <v>0.009479519101857091</v>
      </c>
      <c r="CH20" s="2">
        <v>0.006174394163595443</v>
      </c>
      <c r="CI20" s="2">
        <v>0.0029335577883820166</v>
      </c>
      <c r="CJ20" s="2">
        <v>0.0011980807167803911</v>
      </c>
      <c r="CK20" s="2">
        <v>0.011540066138907984</v>
      </c>
      <c r="CL20" s="2">
        <v>0.00825900076968609</v>
      </c>
      <c r="CM20" s="2">
        <v>0.009066051443523106</v>
      </c>
      <c r="CN20" s="2">
        <v>0.006244593948167407</v>
      </c>
      <c r="CO20" s="2">
        <v>0.008105510802018588</v>
      </c>
      <c r="CP20" s="2">
        <v>0.0019456370531430306</v>
      </c>
      <c r="CQ20" s="2">
        <v>0.004125680510663734</v>
      </c>
      <c r="CR20" s="2">
        <v>0.008549351873172989</v>
      </c>
      <c r="CS20" s="2">
        <v>0.013954634551703968</v>
      </c>
      <c r="CT20" s="2">
        <v>0.0028453044655063217</v>
      </c>
      <c r="CU20" s="2">
        <v>0.005878047845507556</v>
      </c>
      <c r="CV20" s="2">
        <v>0.010749470553280654</v>
      </c>
      <c r="CW20" s="2">
        <v>0.047908185346960536</v>
      </c>
      <c r="CX20" s="2">
        <v>0.0152614873165855</v>
      </c>
      <c r="CY20" s="2">
        <v>0.007221177651218104</v>
      </c>
      <c r="CZ20" s="2">
        <v>0.000982831794134798</v>
      </c>
      <c r="DA20" s="2">
        <v>0.009493179174287611</v>
      </c>
      <c r="DB20" s="2">
        <v>0.00034539043200850503</v>
      </c>
      <c r="DC20" s="34">
        <v>-0.005557354666112064</v>
      </c>
      <c r="DD20" s="34">
        <v>0.0016915096705994643</v>
      </c>
      <c r="DE20" s="34">
        <v>0.0036209540672735093</v>
      </c>
      <c r="DF20" s="34">
        <v>-0.001374674284300767</v>
      </c>
      <c r="DG20" s="34">
        <v>0.0054664772789650515</v>
      </c>
      <c r="DH20" s="34">
        <v>-0.0033521515979000197</v>
      </c>
      <c r="DI20" s="34">
        <v>0.005711512012343786</v>
      </c>
      <c r="DJ20" s="34">
        <v>0.008473158374651927</v>
      </c>
      <c r="DK20" s="2">
        <v>0.0012462408405700819</v>
      </c>
      <c r="DL20" s="2">
        <v>0.04126197074739764</v>
      </c>
      <c r="DM20" s="2">
        <v>0.00805998402949533</v>
      </c>
      <c r="DN20" s="2">
        <v>0.009504805684299905</v>
      </c>
      <c r="DO20" s="2">
        <v>0.010348913037248409</v>
      </c>
      <c r="DP20" s="2">
        <v>0.02215763254675998</v>
      </c>
      <c r="DQ20" s="2">
        <v>0.0012176422421655035</v>
      </c>
      <c r="DR20" s="2">
        <v>0.008556264717632938</v>
      </c>
      <c r="DS20" s="2">
        <v>0.0189988758414452</v>
      </c>
      <c r="DT20" s="2">
        <v>0.012310863424294875</v>
      </c>
      <c r="DU20" s="2">
        <v>0.006206298353035039</v>
      </c>
      <c r="DV20" s="2">
        <v>0.00981029435844706</v>
      </c>
      <c r="DW20" s="2">
        <v>0.004506968767215811</v>
      </c>
      <c r="DX20" s="37">
        <v>0.008354946206952851</v>
      </c>
      <c r="DY20" s="37">
        <v>3.856650051588085</v>
      </c>
      <c r="DZ20" s="39"/>
    </row>
    <row r="21" spans="1:130" ht="12" customHeight="1">
      <c r="A21" s="24"/>
      <c r="B21" s="69" t="s">
        <v>506</v>
      </c>
      <c r="C21" s="69"/>
      <c r="D21" s="69"/>
      <c r="E21" s="69"/>
      <c r="F21" s="70" t="s">
        <v>507</v>
      </c>
      <c r="G21" s="70"/>
      <c r="H21" s="70"/>
      <c r="I21" s="70"/>
      <c r="J21" s="70"/>
      <c r="K21" s="5">
        <v>0.06621127600948014</v>
      </c>
      <c r="L21" s="6">
        <v>0.013002727998233803</v>
      </c>
      <c r="M21" s="6">
        <v>0.030727807180373667</v>
      </c>
      <c r="N21" s="6">
        <v>0.01739842796926601</v>
      </c>
      <c r="O21" s="6">
        <v>0.029439903963648827</v>
      </c>
      <c r="P21" s="6">
        <v>0.03793492388252572</v>
      </c>
      <c r="Q21" s="6">
        <v>0.030664186845820503</v>
      </c>
      <c r="R21" s="6">
        <v>0.01988598761691973</v>
      </c>
      <c r="S21" s="6">
        <v>0.013596270220639582</v>
      </c>
      <c r="T21" s="6">
        <v>0.021153333820826944</v>
      </c>
      <c r="U21" s="6">
        <v>0.023608209729598498</v>
      </c>
      <c r="V21" s="6">
        <v>0.009132532004917584</v>
      </c>
      <c r="W21" s="6">
        <v>0.023315862930676803</v>
      </c>
      <c r="X21" s="6">
        <v>0.022039692437835712</v>
      </c>
      <c r="Y21" s="6">
        <v>0.020385075703559647</v>
      </c>
      <c r="Z21" s="6">
        <v>0.02910923233003767</v>
      </c>
      <c r="AA21" s="6">
        <v>0.015562402234560428</v>
      </c>
      <c r="AB21" s="6">
        <v>0.018332692261468077</v>
      </c>
      <c r="AC21" s="6">
        <v>0.024256612584224735</v>
      </c>
      <c r="AD21" s="6">
        <v>0.01418482761166323</v>
      </c>
      <c r="AE21" s="6">
        <v>0.01189147209270485</v>
      </c>
      <c r="AF21" s="6">
        <v>0.020033834923040263</v>
      </c>
      <c r="AG21" s="6">
        <v>-0.028570363573557182</v>
      </c>
      <c r="AH21" s="6">
        <v>0.01711729463653767</v>
      </c>
      <c r="AI21" s="6">
        <v>0.015035878761867374</v>
      </c>
      <c r="AJ21" s="6">
        <v>0.014249772891293295</v>
      </c>
      <c r="AK21" s="6">
        <v>0.01865853847283574</v>
      </c>
      <c r="AL21" s="6">
        <v>0.017728678563857368</v>
      </c>
      <c r="AM21" s="6">
        <v>0.013348407580195482</v>
      </c>
      <c r="AN21" s="6">
        <v>0.0204765269785511</v>
      </c>
      <c r="AO21" s="6">
        <v>0.01959117375587274</v>
      </c>
      <c r="AP21" s="6">
        <v>0.010696656742865738</v>
      </c>
      <c r="AQ21" s="6">
        <v>0.010058924622379202</v>
      </c>
      <c r="AR21" s="6">
        <v>0.019962551358479123</v>
      </c>
      <c r="AS21" s="6">
        <v>0.00659867932258686</v>
      </c>
      <c r="AT21" s="6">
        <v>0.007379383784158438</v>
      </c>
      <c r="AU21" s="6">
        <v>0.012511442099060206</v>
      </c>
      <c r="AV21" s="6">
        <v>0.013085366621311632</v>
      </c>
      <c r="AW21" s="2">
        <v>0.020325115258315873</v>
      </c>
      <c r="AX21" s="2">
        <v>0.02015132928733328</v>
      </c>
      <c r="AY21" s="2">
        <v>0.01439429855557769</v>
      </c>
      <c r="AZ21" s="2">
        <v>0.01997852970337869</v>
      </c>
      <c r="BA21" s="2">
        <v>0.011919148195753435</v>
      </c>
      <c r="BB21" s="2">
        <v>0.010875274188006318</v>
      </c>
      <c r="BC21" s="2">
        <v>0.012681438120340475</v>
      </c>
      <c r="BD21" s="2">
        <v>0.012707945804610954</v>
      </c>
      <c r="BE21" s="2">
        <v>0.003306332517215073</v>
      </c>
      <c r="BF21" s="2">
        <v>0.008080536644664389</v>
      </c>
      <c r="BG21" s="2">
        <v>0.004156143661696424</v>
      </c>
      <c r="BH21" s="2">
        <v>0.00665435420577987</v>
      </c>
      <c r="BI21" s="2">
        <v>0.007230519715904864</v>
      </c>
      <c r="BJ21" s="2">
        <v>0.014466820904812687</v>
      </c>
      <c r="BK21" s="2">
        <v>0.014544744055954</v>
      </c>
      <c r="BL21" s="2">
        <v>0.009838866128413438</v>
      </c>
      <c r="BM21" s="2">
        <v>0.013191462054363489</v>
      </c>
      <c r="BN21" s="2">
        <v>0.01538297315181517</v>
      </c>
      <c r="BO21" s="2">
        <v>0.015504844490341483</v>
      </c>
      <c r="BP21" s="2">
        <v>0.00151339225218864</v>
      </c>
      <c r="BQ21" s="2">
        <v>0.006059317954275238</v>
      </c>
      <c r="BR21" s="2">
        <v>0.010460477531081567</v>
      </c>
      <c r="BS21" s="2">
        <v>0.011342160087164505</v>
      </c>
      <c r="BT21" s="2">
        <v>0.010018823140600033</v>
      </c>
      <c r="BU21" s="2">
        <v>0.011811160773916961</v>
      </c>
      <c r="BV21" s="2">
        <v>0.011885115924716146</v>
      </c>
      <c r="BW21" s="2">
        <v>0.0031848717858197428</v>
      </c>
      <c r="BX21" s="2">
        <v>0.01441872726570258</v>
      </c>
      <c r="BY21" s="2">
        <v>0.0027111735321852055</v>
      </c>
      <c r="BZ21" s="2">
        <v>0.0032746340654990244</v>
      </c>
      <c r="CA21" s="2">
        <v>0.004788976847925185</v>
      </c>
      <c r="CB21" s="2">
        <v>-0.002934766571817474</v>
      </c>
      <c r="CC21" s="2">
        <v>0.019629912854310705</v>
      </c>
      <c r="CD21" s="2">
        <v>0.004825408517372009</v>
      </c>
      <c r="CE21" s="2">
        <v>0.0035245415421149458</v>
      </c>
      <c r="CF21" s="2">
        <v>0.010584555624974854</v>
      </c>
      <c r="CG21" s="2">
        <v>0.004743888684246399</v>
      </c>
      <c r="CH21" s="2">
        <v>0.005070162897212554</v>
      </c>
      <c r="CI21" s="2">
        <v>0.017202081041572594</v>
      </c>
      <c r="CJ21" s="2">
        <v>0.0021570880349467796</v>
      </c>
      <c r="CK21" s="2">
        <v>0.011747232685283188</v>
      </c>
      <c r="CL21" s="2">
        <v>0.01816114300494425</v>
      </c>
      <c r="CM21" s="2">
        <v>0.007146320211423177</v>
      </c>
      <c r="CN21" s="2">
        <v>0.010971042086893796</v>
      </c>
      <c r="CO21" s="2">
        <v>0.015436998657972534</v>
      </c>
      <c r="CP21" s="2">
        <v>0.01502301312052158</v>
      </c>
      <c r="CQ21" s="2">
        <v>0.0034757319511816115</v>
      </c>
      <c r="CR21" s="2">
        <v>0.0164370430050346</v>
      </c>
      <c r="CS21" s="2">
        <v>0.0023347509801175384</v>
      </c>
      <c r="CT21" s="2">
        <v>0.005036219858355303</v>
      </c>
      <c r="CU21" s="2">
        <v>0.003022661358796495</v>
      </c>
      <c r="CV21" s="2">
        <v>0.008408737823846208</v>
      </c>
      <c r="CW21" s="2">
        <v>0.06719116328172177</v>
      </c>
      <c r="CX21" s="2">
        <v>0.013000179231100535</v>
      </c>
      <c r="CY21" s="2">
        <v>0.01374410012764414</v>
      </c>
      <c r="CZ21" s="2">
        <v>0.014475265983680076</v>
      </c>
      <c r="DA21" s="2">
        <v>0.008416620827888934</v>
      </c>
      <c r="DB21" s="2">
        <v>0.0006705685689916968</v>
      </c>
      <c r="DC21" s="34">
        <v>0.02081246914310313</v>
      </c>
      <c r="DD21" s="34">
        <v>0.007505310277022825</v>
      </c>
      <c r="DE21" s="34">
        <v>0.014473534470453823</v>
      </c>
      <c r="DF21" s="34">
        <v>0.015814343388132854</v>
      </c>
      <c r="DG21" s="34">
        <v>0.017593163032757528</v>
      </c>
      <c r="DH21" s="34">
        <v>0.005746037916734837</v>
      </c>
      <c r="DI21" s="34">
        <v>0.00857833672774566</v>
      </c>
      <c r="DJ21" s="34">
        <v>0.015535927275263166</v>
      </c>
      <c r="DK21" s="2">
        <v>0.00793183616474427</v>
      </c>
      <c r="DL21" s="2">
        <v>0.004746793189598533</v>
      </c>
      <c r="DM21" s="2">
        <v>0.012907999032449293</v>
      </c>
      <c r="DN21" s="2">
        <v>0.012327099261786992</v>
      </c>
      <c r="DO21" s="2">
        <v>0.010366019266870979</v>
      </c>
      <c r="DP21" s="2">
        <v>0.010626717727666317</v>
      </c>
      <c r="DQ21" s="2">
        <v>0.008830260657000629</v>
      </c>
      <c r="DR21" s="2">
        <v>0.011048362219742008</v>
      </c>
      <c r="DS21" s="2">
        <v>0.008255424423105966</v>
      </c>
      <c r="DT21" s="2">
        <v>0.011135724797532129</v>
      </c>
      <c r="DU21" s="2">
        <v>0.0075267038809392</v>
      </c>
      <c r="DV21" s="2">
        <v>0.004192914512249041</v>
      </c>
      <c r="DW21" s="2">
        <v>0.005188999006809667</v>
      </c>
      <c r="DX21" s="37">
        <v>0.008114068431409431</v>
      </c>
      <c r="DY21" s="37">
        <v>0.7068748498454599</v>
      </c>
      <c r="DZ21" s="39"/>
    </row>
    <row r="22" spans="1:130" ht="12" customHeight="1">
      <c r="A22" s="24"/>
      <c r="B22" s="69" t="s">
        <v>508</v>
      </c>
      <c r="C22" s="69"/>
      <c r="D22" s="69"/>
      <c r="E22" s="69"/>
      <c r="F22" s="70" t="s">
        <v>509</v>
      </c>
      <c r="G22" s="70"/>
      <c r="H22" s="70"/>
      <c r="I22" s="70"/>
      <c r="J22" s="70"/>
      <c r="K22" s="5">
        <v>0.07868188048137603</v>
      </c>
      <c r="L22" s="6">
        <v>0.028689595918422788</v>
      </c>
      <c r="M22" s="6">
        <v>0.0504727045648405</v>
      </c>
      <c r="N22" s="6">
        <v>0.027201552045733424</v>
      </c>
      <c r="O22" s="6">
        <v>0.00851141877535995</v>
      </c>
      <c r="P22" s="6">
        <v>0.03311348002836723</v>
      </c>
      <c r="Q22" s="6">
        <v>0.027099599941026713</v>
      </c>
      <c r="R22" s="6">
        <v>0.018559860350899945</v>
      </c>
      <c r="S22" s="6">
        <v>0.02953212142186188</v>
      </c>
      <c r="T22" s="6">
        <v>0.018299134241537847</v>
      </c>
      <c r="U22" s="6">
        <v>0.0344872925629737</v>
      </c>
      <c r="V22" s="6">
        <v>0.007926623306873977</v>
      </c>
      <c r="W22" s="6">
        <v>0.025006898808461395</v>
      </c>
      <c r="X22" s="6">
        <v>0.05541718409014893</v>
      </c>
      <c r="Y22" s="6">
        <v>0.017658843751072104</v>
      </c>
      <c r="Z22" s="6">
        <v>0.0416393421706787</v>
      </c>
      <c r="AA22" s="6">
        <v>0.016448759552714305</v>
      </c>
      <c r="AB22" s="6">
        <v>0.015400594293388912</v>
      </c>
      <c r="AC22" s="6">
        <v>0.015330700174067392</v>
      </c>
      <c r="AD22" s="6">
        <v>0.00705251710861186</v>
      </c>
      <c r="AE22" s="6">
        <v>0.020525335777389575</v>
      </c>
      <c r="AF22" s="6">
        <v>0.022289470985728786</v>
      </c>
      <c r="AG22" s="6">
        <v>-0.024408658440539747</v>
      </c>
      <c r="AH22" s="6">
        <v>0.015150142109968559</v>
      </c>
      <c r="AI22" s="6">
        <v>0.028306126605312464</v>
      </c>
      <c r="AJ22" s="6">
        <v>0.024688187715355078</v>
      </c>
      <c r="AK22" s="6">
        <v>0.013790822937526348</v>
      </c>
      <c r="AL22" s="6">
        <v>0.0209548184881371</v>
      </c>
      <c r="AM22" s="6">
        <v>0.016166189843204073</v>
      </c>
      <c r="AN22" s="6">
        <v>0.03415092579157913</v>
      </c>
      <c r="AO22" s="6">
        <v>0.021790094188732546</v>
      </c>
      <c r="AP22" s="6">
        <v>0.01636660719905293</v>
      </c>
      <c r="AQ22" s="6">
        <v>0.023963338791527206</v>
      </c>
      <c r="AR22" s="6">
        <v>0.00462986204708963</v>
      </c>
      <c r="AS22" s="6">
        <v>0.02583432571179633</v>
      </c>
      <c r="AT22" s="6">
        <v>-0.000810114740156393</v>
      </c>
      <c r="AU22" s="6">
        <v>0.013589917039330405</v>
      </c>
      <c r="AV22" s="6">
        <v>0.003655888766492604</v>
      </c>
      <c r="AW22" s="2">
        <v>0.008683098373119105</v>
      </c>
      <c r="AX22" s="2">
        <v>0.014202896152934014</v>
      </c>
      <c r="AY22" s="2">
        <v>0.018578994737938632</v>
      </c>
      <c r="AZ22" s="2">
        <v>0.013278977363980872</v>
      </c>
      <c r="BA22" s="2">
        <v>0.011775196217497527</v>
      </c>
      <c r="BB22" s="2">
        <v>0.00770749477164478</v>
      </c>
      <c r="BC22" s="2">
        <v>-0.03893516768311981</v>
      </c>
      <c r="BD22" s="2">
        <v>0.004018421519406335</v>
      </c>
      <c r="BE22" s="2">
        <v>0.000147982480334691</v>
      </c>
      <c r="BF22" s="2">
        <v>0.009067762232629605</v>
      </c>
      <c r="BG22" s="2">
        <v>0.005011348931850651</v>
      </c>
      <c r="BH22" s="2">
        <v>0.004408908314634864</v>
      </c>
      <c r="BI22" s="2">
        <v>0.004374169551256958</v>
      </c>
      <c r="BJ22" s="2">
        <v>0.00746573056765609</v>
      </c>
      <c r="BK22" s="2">
        <v>0.009930994118410296</v>
      </c>
      <c r="BL22" s="2">
        <v>0.025637672162144787</v>
      </c>
      <c r="BM22" s="2">
        <v>0.008276004235182408</v>
      </c>
      <c r="BN22" s="2">
        <v>0.021342286658944415</v>
      </c>
      <c r="BO22" s="2">
        <v>0.014768199177747738</v>
      </c>
      <c r="BP22" s="2">
        <v>0.007565654509719561</v>
      </c>
      <c r="BQ22" s="2">
        <v>0.019934857569916888</v>
      </c>
      <c r="BR22" s="2">
        <v>0.0035929406608813464</v>
      </c>
      <c r="BS22" s="2">
        <v>0.011216961246982637</v>
      </c>
      <c r="BT22" s="2">
        <v>0.012911252874616145</v>
      </c>
      <c r="BU22" s="2">
        <v>0.03087729012304736</v>
      </c>
      <c r="BV22" s="2">
        <v>0.01947708332220285</v>
      </c>
      <c r="BW22" s="2">
        <v>0.007771113196548643</v>
      </c>
      <c r="BX22" s="2">
        <v>0.022132811783755334</v>
      </c>
      <c r="BY22" s="2">
        <v>0.005221288082402065</v>
      </c>
      <c r="BZ22" s="2">
        <v>0.005662238543304525</v>
      </c>
      <c r="CA22" s="2">
        <v>0.001835037600489817</v>
      </c>
      <c r="CB22" s="2">
        <v>0.01337600893687545</v>
      </c>
      <c r="CC22" s="2">
        <v>0.007304350131315684</v>
      </c>
      <c r="CD22" s="2">
        <v>0.004136975924827223</v>
      </c>
      <c r="CE22" s="2">
        <v>0.009649198687962294</v>
      </c>
      <c r="CF22" s="2">
        <v>0.01380736516702417</v>
      </c>
      <c r="CG22" s="2">
        <v>0.009851055391425122</v>
      </c>
      <c r="CH22" s="2">
        <v>0.01578924831627553</v>
      </c>
      <c r="CI22" s="2">
        <v>0.017162220323421795</v>
      </c>
      <c r="CJ22" s="2">
        <v>0.005299572185619689</v>
      </c>
      <c r="CK22" s="2">
        <v>0.03910923859681111</v>
      </c>
      <c r="CL22" s="2">
        <v>0.013057007321886107</v>
      </c>
      <c r="CM22" s="2">
        <v>0.005317248769342875</v>
      </c>
      <c r="CN22" s="2">
        <v>0.008948217316372093</v>
      </c>
      <c r="CO22" s="2">
        <v>0.011869220484478223</v>
      </c>
      <c r="CP22" s="2">
        <v>0.006598500713944483</v>
      </c>
      <c r="CQ22" s="2">
        <v>0.00519141275897584</v>
      </c>
      <c r="CR22" s="2">
        <v>0.021888252854059848</v>
      </c>
      <c r="CS22" s="2">
        <v>0.015611259161753642</v>
      </c>
      <c r="CT22" s="2">
        <v>0.006533849639333601</v>
      </c>
      <c r="CU22" s="2">
        <v>0.00783001818741873</v>
      </c>
      <c r="CV22" s="2">
        <v>0.006469263647994184</v>
      </c>
      <c r="CW22" s="2">
        <v>0.05915090548728369</v>
      </c>
      <c r="CX22" s="2">
        <v>-0.002889414217446403</v>
      </c>
      <c r="CY22" s="2">
        <v>0.017053058162939227</v>
      </c>
      <c r="CZ22" s="2">
        <v>0.009521209758817914</v>
      </c>
      <c r="DA22" s="2">
        <v>0.014001123930608022</v>
      </c>
      <c r="DB22" s="2">
        <v>2.7066416383483046E-05</v>
      </c>
      <c r="DC22" s="34">
        <v>0.007006379920327601</v>
      </c>
      <c r="DD22" s="34">
        <v>0.009246563014473335</v>
      </c>
      <c r="DE22" s="34">
        <v>0.014335789515998341</v>
      </c>
      <c r="DF22" s="34">
        <v>0.008767657153772892</v>
      </c>
      <c r="DG22" s="34">
        <v>0.016732220538534362</v>
      </c>
      <c r="DH22" s="34">
        <v>0.0068163590230864235</v>
      </c>
      <c r="DI22" s="34">
        <v>0.009277132544453502</v>
      </c>
      <c r="DJ22" s="34">
        <v>0.0024035055188727007</v>
      </c>
      <c r="DK22" s="2">
        <v>-0.0016608150853368094</v>
      </c>
      <c r="DL22" s="2">
        <v>0.0021049038014645926</v>
      </c>
      <c r="DM22" s="2">
        <v>0.0036290774262285916</v>
      </c>
      <c r="DN22" s="2">
        <v>0.0016710554466938827</v>
      </c>
      <c r="DO22" s="2">
        <v>0.01434937367316398</v>
      </c>
      <c r="DP22" s="2">
        <v>0.009767210934478462</v>
      </c>
      <c r="DQ22" s="2">
        <v>0.009747912671490843</v>
      </c>
      <c r="DR22" s="2">
        <v>0.011037725075353026</v>
      </c>
      <c r="DS22" s="2">
        <v>0.017631184193635074</v>
      </c>
      <c r="DT22" s="2">
        <v>0.00869802355964172</v>
      </c>
      <c r="DU22" s="2">
        <v>-0.0036919904324890737</v>
      </c>
      <c r="DV22" s="2">
        <v>0.010578136096782282</v>
      </c>
      <c r="DW22" s="2">
        <v>0.02422857669806644</v>
      </c>
      <c r="DX22" s="37">
        <v>0.002668444177530532</v>
      </c>
      <c r="DY22" s="37">
        <v>1.7526062507459224</v>
      </c>
      <c r="DZ22" s="39"/>
    </row>
    <row r="23" spans="1:130" ht="12" customHeight="1">
      <c r="A23" s="24"/>
      <c r="B23" s="69" t="s">
        <v>510</v>
      </c>
      <c r="C23" s="69"/>
      <c r="D23" s="69"/>
      <c r="E23" s="69"/>
      <c r="F23" s="70" t="s">
        <v>511</v>
      </c>
      <c r="G23" s="70"/>
      <c r="H23" s="70"/>
      <c r="I23" s="70"/>
      <c r="J23" s="70"/>
      <c r="K23" s="5">
        <v>0</v>
      </c>
      <c r="L23" s="6">
        <v>0.01127041358596157</v>
      </c>
      <c r="M23" s="6">
        <v>2.3757E-14</v>
      </c>
      <c r="N23" s="6">
        <v>0</v>
      </c>
      <c r="O23" s="6">
        <v>0.02819848588184695</v>
      </c>
      <c r="P23" s="6">
        <v>0</v>
      </c>
      <c r="Q23" s="6">
        <v>0</v>
      </c>
      <c r="R23" s="6">
        <v>0.020804149940591876</v>
      </c>
      <c r="S23" s="6">
        <v>0</v>
      </c>
      <c r="T23" s="6">
        <v>0.032511516861712726</v>
      </c>
      <c r="U23" s="6">
        <v>0.037177447557279426</v>
      </c>
      <c r="V23" s="6">
        <v>0</v>
      </c>
      <c r="W23" s="6">
        <v>0.04112333200780512</v>
      </c>
      <c r="X23" s="6">
        <v>0.1265866918908255</v>
      </c>
      <c r="Y23" s="6">
        <v>0.062399519833350306</v>
      </c>
      <c r="Z23" s="6">
        <v>0</v>
      </c>
      <c r="AA23" s="6">
        <v>-0.028515222667940918</v>
      </c>
      <c r="AB23" s="6">
        <v>0.014474798356466813</v>
      </c>
      <c r="AC23" s="6">
        <v>0</v>
      </c>
      <c r="AD23" s="6">
        <v>0</v>
      </c>
      <c r="AE23" s="6">
        <v>-0.11715899429567683</v>
      </c>
      <c r="AF23" s="6">
        <v>0</v>
      </c>
      <c r="AG23" s="6">
        <v>0</v>
      </c>
      <c r="AH23" s="6">
        <v>-0.1113332730179438</v>
      </c>
      <c r="AI23" s="6">
        <v>0.005065751683742802</v>
      </c>
      <c r="AJ23" s="6">
        <v>0</v>
      </c>
      <c r="AK23" s="6">
        <v>0.01686034306982961</v>
      </c>
      <c r="AL23" s="6">
        <v>0.019327856406707096</v>
      </c>
      <c r="AM23" s="6">
        <v>0</v>
      </c>
      <c r="AN23" s="6">
        <v>0</v>
      </c>
      <c r="AO23" s="6">
        <v>0</v>
      </c>
      <c r="AP23" s="6">
        <v>0</v>
      </c>
      <c r="AQ23" s="6">
        <v>0.001300679062219297</v>
      </c>
      <c r="AR23" s="6">
        <v>0</v>
      </c>
      <c r="AS23" s="6">
        <v>0</v>
      </c>
      <c r="AT23" s="6">
        <v>0.25123968614774983</v>
      </c>
      <c r="AU23" s="6">
        <v>0.030266437694792644</v>
      </c>
      <c r="AV23" s="6">
        <v>0.08038537315656688</v>
      </c>
      <c r="AW23" s="2">
        <v>0.13069117388883514</v>
      </c>
      <c r="AX23" s="2">
        <v>0.03010077556851942</v>
      </c>
      <c r="AY23" s="2">
        <v>0.03180110526837043</v>
      </c>
      <c r="AZ23" s="2">
        <v>0.024557118223303528</v>
      </c>
      <c r="BA23" s="2">
        <v>0</v>
      </c>
      <c r="BB23" s="2">
        <v>0</v>
      </c>
      <c r="BC23" s="2">
        <v>0.006079444735597648</v>
      </c>
      <c r="BD23" s="2">
        <v>0.040881021718732195</v>
      </c>
      <c r="BE23" s="2">
        <v>0</v>
      </c>
      <c r="BF23" s="2">
        <v>0.04882287055754128</v>
      </c>
      <c r="BG23" s="2">
        <v>0</v>
      </c>
      <c r="BH23" s="2">
        <v>0.01375627069054462</v>
      </c>
      <c r="BI23" s="2">
        <v>0.007113806969944914</v>
      </c>
      <c r="BJ23" s="2">
        <v>0</v>
      </c>
      <c r="BK23" s="2">
        <v>0</v>
      </c>
      <c r="BL23" s="2">
        <v>0.02219803816134568</v>
      </c>
      <c r="BM23" s="2">
        <v>0</v>
      </c>
      <c r="BN23" s="2">
        <v>0</v>
      </c>
      <c r="BO23" s="2">
        <v>0.05328833973665022</v>
      </c>
      <c r="BP23" s="2">
        <v>0</v>
      </c>
      <c r="BQ23" s="2">
        <v>0.20873379888729524</v>
      </c>
      <c r="BR23" s="2">
        <v>0.0037925335406183967</v>
      </c>
      <c r="BS23" s="2">
        <v>-0.03226074162292186</v>
      </c>
      <c r="BT23" s="2">
        <v>0</v>
      </c>
      <c r="BU23" s="2">
        <v>0</v>
      </c>
      <c r="BV23" s="2">
        <v>0</v>
      </c>
      <c r="BW23" s="2">
        <v>0.05662710411850922</v>
      </c>
      <c r="BX23" s="2">
        <v>0</v>
      </c>
      <c r="BY23" s="2">
        <v>0</v>
      </c>
      <c r="BZ23" s="2">
        <v>0</v>
      </c>
      <c r="CA23" s="2">
        <v>0</v>
      </c>
      <c r="CB23" s="2">
        <v>0</v>
      </c>
      <c r="CC23" s="2">
        <v>0</v>
      </c>
      <c r="CD23" s="2">
        <v>0</v>
      </c>
      <c r="CE23" s="2">
        <v>0.07132849855275623</v>
      </c>
      <c r="CF23" s="2">
        <v>0</v>
      </c>
      <c r="CG23" s="2">
        <v>0</v>
      </c>
      <c r="CH23" s="2">
        <v>0</v>
      </c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0.08984064139844031</v>
      </c>
      <c r="CS23" s="2">
        <v>-0.0005245352221345237</v>
      </c>
      <c r="CT23" s="2">
        <v>0</v>
      </c>
      <c r="CU23" s="2">
        <v>0.0018126982758829065</v>
      </c>
      <c r="CV23" s="2">
        <v>0.020265160362720306</v>
      </c>
      <c r="CW23" s="2">
        <v>0</v>
      </c>
      <c r="CX23" s="2">
        <v>0</v>
      </c>
      <c r="CY23" s="2">
        <v>0</v>
      </c>
      <c r="CZ23" s="2">
        <v>0.002760535617739051</v>
      </c>
      <c r="DA23" s="2">
        <v>0</v>
      </c>
      <c r="DB23" s="2">
        <v>0</v>
      </c>
      <c r="DC23" s="34">
        <v>0</v>
      </c>
      <c r="DD23" s="34">
        <v>0</v>
      </c>
      <c r="DE23" s="34">
        <v>0</v>
      </c>
      <c r="DF23" s="34">
        <v>0</v>
      </c>
      <c r="DG23" s="34">
        <v>0.013226303359780226</v>
      </c>
      <c r="DH23" s="34">
        <v>0</v>
      </c>
      <c r="DI23" s="34">
        <v>0.0015126471309537923</v>
      </c>
      <c r="DJ23" s="34">
        <v>0</v>
      </c>
      <c r="DK23" s="2">
        <v>0</v>
      </c>
      <c r="DL23" s="2">
        <v>0.0012506112815459827</v>
      </c>
      <c r="DM23" s="2">
        <v>0</v>
      </c>
      <c r="DN23" s="2">
        <v>0</v>
      </c>
      <c r="DO23" s="2">
        <v>0.005255353224628513</v>
      </c>
      <c r="DP23" s="2">
        <v>0</v>
      </c>
      <c r="DQ23" s="2">
        <v>0</v>
      </c>
      <c r="DR23" s="2">
        <v>0.008001860745780154</v>
      </c>
      <c r="DS23" s="2">
        <v>0</v>
      </c>
      <c r="DT23" s="2">
        <v>0</v>
      </c>
      <c r="DU23" s="2">
        <v>0.008529463418223132</v>
      </c>
      <c r="DV23" s="2">
        <v>0</v>
      </c>
      <c r="DW23" s="2">
        <v>0</v>
      </c>
      <c r="DX23" s="37">
        <v>0.01794230288953077</v>
      </c>
      <c r="DY23" s="37">
        <v>40.3182732344747</v>
      </c>
      <c r="DZ23" s="39"/>
    </row>
    <row r="24" spans="1:130" ht="12" customHeight="1">
      <c r="A24" s="24"/>
      <c r="B24" s="69" t="s">
        <v>512</v>
      </c>
      <c r="C24" s="69"/>
      <c r="D24" s="69"/>
      <c r="E24" s="69"/>
      <c r="F24" s="70" t="s">
        <v>513</v>
      </c>
      <c r="G24" s="70"/>
      <c r="H24" s="70"/>
      <c r="I24" s="70"/>
      <c r="J24" s="70"/>
      <c r="K24" s="5">
        <v>-0.0763036654463477</v>
      </c>
      <c r="L24" s="6">
        <v>0.005196432498203368</v>
      </c>
      <c r="M24" s="6">
        <v>0.03931569473576355</v>
      </c>
      <c r="N24" s="6">
        <v>0.004437162390654775</v>
      </c>
      <c r="O24" s="6">
        <v>-0.00788218601635106</v>
      </c>
      <c r="P24" s="6">
        <v>-0.02886223750629215</v>
      </c>
      <c r="Q24" s="6">
        <v>-0.00239121062804539</v>
      </c>
      <c r="R24" s="6">
        <v>0.000817843726259203</v>
      </c>
      <c r="S24" s="6">
        <v>-0.00393644403805293</v>
      </c>
      <c r="T24" s="6">
        <v>-0.002871875592588225</v>
      </c>
      <c r="U24" s="6">
        <v>0.000636082178351311</v>
      </c>
      <c r="V24" s="6">
        <v>0.000648174165407351</v>
      </c>
      <c r="W24" s="6">
        <v>-0.012848220768476384</v>
      </c>
      <c r="X24" s="6">
        <v>-0.005962969303882934</v>
      </c>
      <c r="Y24" s="6">
        <v>0.03042884294789464</v>
      </c>
      <c r="Z24" s="6">
        <v>0.007441975146693786</v>
      </c>
      <c r="AA24" s="6">
        <v>-0.01450628524144288</v>
      </c>
      <c r="AB24" s="6">
        <v>-0.00211171701570872</v>
      </c>
      <c r="AC24" s="6">
        <v>0.013794074799980911</v>
      </c>
      <c r="AD24" s="6">
        <v>0.001434040568882128</v>
      </c>
      <c r="AE24" s="6">
        <v>-0.03372600069615607</v>
      </c>
      <c r="AF24" s="6">
        <v>0.04636637962838131</v>
      </c>
      <c r="AG24" s="6">
        <v>0.001710914842669851</v>
      </c>
      <c r="AH24" s="6">
        <v>-0.007303020453608134</v>
      </c>
      <c r="AI24" s="6">
        <v>-0.00627181848014003</v>
      </c>
      <c r="AJ24" s="6">
        <v>0.000648873652863169</v>
      </c>
      <c r="AK24" s="6">
        <v>0.01377950472014073</v>
      </c>
      <c r="AL24" s="6">
        <v>-0.01047303169376464</v>
      </c>
      <c r="AM24" s="6">
        <v>0.001668197189685321</v>
      </c>
      <c r="AN24" s="6">
        <v>0.001891298130869407</v>
      </c>
      <c r="AO24" s="6">
        <v>0</v>
      </c>
      <c r="AP24" s="6">
        <v>0</v>
      </c>
      <c r="AQ24" s="6">
        <v>-0.000530470682436281</v>
      </c>
      <c r="AR24" s="6">
        <v>-0.030513139936740343</v>
      </c>
      <c r="AS24" s="6">
        <v>0.00541925640179869</v>
      </c>
      <c r="AT24" s="6">
        <v>5.05195275789E-07</v>
      </c>
      <c r="AU24" s="6">
        <v>0.023855830048784353</v>
      </c>
      <c r="AV24" s="6">
        <v>0.024306140464389604</v>
      </c>
      <c r="AW24" s="2">
        <v>0.008305293617986185</v>
      </c>
      <c r="AX24" s="2">
        <v>0.02728903270513747</v>
      </c>
      <c r="AY24" s="2">
        <v>-0.011440587487227342</v>
      </c>
      <c r="AZ24" s="2">
        <v>-0.00129324838965345</v>
      </c>
      <c r="BA24" s="2">
        <v>-0.000147506156024227</v>
      </c>
      <c r="BB24" s="2">
        <v>-0.010777772190705316</v>
      </c>
      <c r="BC24" s="2">
        <v>-0.037640535055130375</v>
      </c>
      <c r="BD24" s="2">
        <v>-0.18710659310136415</v>
      </c>
      <c r="BE24" s="2">
        <v>0.015345589692230833</v>
      </c>
      <c r="BF24" s="2">
        <v>-0.001624469283716147</v>
      </c>
      <c r="BG24" s="2">
        <v>0.003745835454984306</v>
      </c>
      <c r="BH24" s="2">
        <v>0.044150376936681494</v>
      </c>
      <c r="BI24" s="2">
        <v>0.015839707137097727</v>
      </c>
      <c r="BJ24" s="2">
        <v>-0.005739347921563906</v>
      </c>
      <c r="BK24" s="2">
        <v>-0.08167995040717946</v>
      </c>
      <c r="BL24" s="2">
        <v>0.005782925008167495</v>
      </c>
      <c r="BM24" s="2">
        <v>0.004849667742751745</v>
      </c>
      <c r="BN24" s="2">
        <v>-0.005259823664678216</v>
      </c>
      <c r="BO24" s="2">
        <v>-0.0004672266461856651</v>
      </c>
      <c r="BP24" s="2">
        <v>-0.05383911395221691</v>
      </c>
      <c r="BQ24" s="2">
        <v>0.00919948220426743</v>
      </c>
      <c r="BR24" s="2">
        <v>-0.011223908491463668</v>
      </c>
      <c r="BS24" s="2">
        <v>-0.02085402355075027</v>
      </c>
      <c r="BT24" s="2">
        <v>0.011708405121159636</v>
      </c>
      <c r="BU24" s="2">
        <v>-0.028291018208806824</v>
      </c>
      <c r="BV24" s="2">
        <v>-0.021543741576007285</v>
      </c>
      <c r="BW24" s="2">
        <v>0.02825731683637482</v>
      </c>
      <c r="BX24" s="2">
        <v>0.0038190118353546147</v>
      </c>
      <c r="BY24" s="2">
        <v>0.0008843243283733989</v>
      </c>
      <c r="BZ24" s="2">
        <v>0.002979032160175902</v>
      </c>
      <c r="CA24" s="2">
        <v>0.015259591679957149</v>
      </c>
      <c r="CB24" s="2">
        <v>0.009523425531786015</v>
      </c>
      <c r="CC24" s="2">
        <v>0.021019560011931157</v>
      </c>
      <c r="CD24" s="2">
        <v>0.01234736042394593</v>
      </c>
      <c r="CE24" s="2">
        <v>-2.561865931673397E-14</v>
      </c>
      <c r="CF24" s="2">
        <v>0.009566745492349931</v>
      </c>
      <c r="CG24" s="2">
        <v>0.006124832207825397</v>
      </c>
      <c r="CH24" s="2">
        <v>0.004378809246117719</v>
      </c>
      <c r="CI24" s="2">
        <v>0.00897371725170842</v>
      </c>
      <c r="CJ24" s="2">
        <v>0.00627686266725563</v>
      </c>
      <c r="CK24" s="2">
        <v>0.0003487298207195069</v>
      </c>
      <c r="CL24" s="2">
        <v>0.015349492396207157</v>
      </c>
      <c r="CM24" s="2">
        <v>0.0006134973763971481</v>
      </c>
      <c r="CN24" s="2">
        <v>0.00919725994901656</v>
      </c>
      <c r="CO24" s="2">
        <v>-0.05477781601883669</v>
      </c>
      <c r="CP24" s="2">
        <v>-0.006732878147530209</v>
      </c>
      <c r="CQ24" s="2">
        <v>-0.0071703474337036326</v>
      </c>
      <c r="CR24" s="2">
        <v>0.016114417453084815</v>
      </c>
      <c r="CS24" s="2">
        <v>0.00019056468928270576</v>
      </c>
      <c r="CT24" s="2">
        <v>0.011332246616724205</v>
      </c>
      <c r="CU24" s="2">
        <v>0.02411890675009842</v>
      </c>
      <c r="CV24" s="2">
        <v>0</v>
      </c>
      <c r="CW24" s="2">
        <v>-0.002110090736260563</v>
      </c>
      <c r="CX24" s="2">
        <v>0.005447107387535706</v>
      </c>
      <c r="CY24" s="2">
        <v>0</v>
      </c>
      <c r="CZ24" s="2">
        <v>0.02058490735231917</v>
      </c>
      <c r="DA24" s="2">
        <v>0.005500888831704677</v>
      </c>
      <c r="DB24" s="2">
        <v>0.000979512924753754</v>
      </c>
      <c r="DC24" s="34">
        <v>0.02168465762133739</v>
      </c>
      <c r="DD24" s="34">
        <v>-0.0049711240594646</v>
      </c>
      <c r="DE24" s="34">
        <v>0.004335925709794936</v>
      </c>
      <c r="DF24" s="34">
        <v>-0.006354266352863273</v>
      </c>
      <c r="DG24" s="34">
        <v>0</v>
      </c>
      <c r="DH24" s="34">
        <v>0.06894449065361649</v>
      </c>
      <c r="DI24" s="34">
        <v>0.019781093170979733</v>
      </c>
      <c r="DJ24" s="34">
        <v>0.007112001792564912</v>
      </c>
      <c r="DK24" s="2">
        <v>0</v>
      </c>
      <c r="DL24" s="2">
        <v>0.019076356153874274</v>
      </c>
      <c r="DM24" s="2">
        <v>-0.020517753250815046</v>
      </c>
      <c r="DN24" s="2">
        <v>0.0002130621762478353</v>
      </c>
      <c r="DO24" s="2">
        <v>0.021064672788933043</v>
      </c>
      <c r="DP24" s="2">
        <v>0.022286071290559793</v>
      </c>
      <c r="DQ24" s="2">
        <v>0.006141653477516486</v>
      </c>
      <c r="DR24" s="2">
        <v>0.00018760379757026558</v>
      </c>
      <c r="DS24" s="2">
        <v>0.15881509253911033</v>
      </c>
      <c r="DT24" s="2">
        <v>0.3170090013352626</v>
      </c>
      <c r="DU24" s="2">
        <v>0.03511456685265307</v>
      </c>
      <c r="DV24" s="2">
        <v>-0.01038441124930427</v>
      </c>
      <c r="DW24" s="2">
        <v>0.25232792252319114</v>
      </c>
      <c r="DX24" s="37">
        <v>0.018215776360726063</v>
      </c>
      <c r="DY24" s="37">
        <v>0.04724070355189049</v>
      </c>
      <c r="DZ24" s="39"/>
    </row>
    <row r="25" spans="1:130" ht="12" customHeight="1">
      <c r="A25" s="24"/>
      <c r="B25" s="69" t="s">
        <v>514</v>
      </c>
      <c r="C25" s="69"/>
      <c r="D25" s="69"/>
      <c r="E25" s="69"/>
      <c r="F25" s="70" t="s">
        <v>515</v>
      </c>
      <c r="G25" s="70"/>
      <c r="H25" s="70"/>
      <c r="I25" s="70"/>
      <c r="J25" s="70"/>
      <c r="K25" s="5">
        <v>0.17774144928669292</v>
      </c>
      <c r="L25" s="6">
        <v>0</v>
      </c>
      <c r="M25" s="6">
        <v>-0.03569533730433579</v>
      </c>
      <c r="N25" s="6">
        <v>0</v>
      </c>
      <c r="O25" s="6">
        <v>0</v>
      </c>
      <c r="P25" s="6">
        <v>0</v>
      </c>
      <c r="Q25" s="6">
        <v>0.028364184419868203</v>
      </c>
      <c r="R25" s="6">
        <v>0</v>
      </c>
      <c r="S25" s="6">
        <v>0</v>
      </c>
      <c r="T25" s="6">
        <v>0.013012914811212768</v>
      </c>
      <c r="U25" s="6">
        <v>0.003948312640120216</v>
      </c>
      <c r="V25" s="6">
        <v>0</v>
      </c>
      <c r="W25" s="6">
        <v>0</v>
      </c>
      <c r="X25" s="6">
        <v>0</v>
      </c>
      <c r="Y25" s="6">
        <v>-0.00737470474242116</v>
      </c>
      <c r="Z25" s="6">
        <v>0</v>
      </c>
      <c r="AA25" s="6">
        <v>0.008489324741681507</v>
      </c>
      <c r="AB25" s="6">
        <v>0</v>
      </c>
      <c r="AC25" s="6">
        <v>0</v>
      </c>
      <c r="AD25" s="6">
        <v>0</v>
      </c>
      <c r="AE25" s="6">
        <v>0.007226717571246608</v>
      </c>
      <c r="AF25" s="6">
        <v>0.005599062600315834</v>
      </c>
      <c r="AG25" s="6">
        <v>0</v>
      </c>
      <c r="AH25" s="6">
        <v>0</v>
      </c>
      <c r="AI25" s="6">
        <v>0.00778294681691412</v>
      </c>
      <c r="AJ25" s="6">
        <v>0</v>
      </c>
      <c r="AK25" s="6">
        <v>0.0425729460438062</v>
      </c>
      <c r="AL25" s="6">
        <v>-0.000290957884989472</v>
      </c>
      <c r="AM25" s="6">
        <v>0.010192047888260416</v>
      </c>
      <c r="AN25" s="6">
        <v>0</v>
      </c>
      <c r="AO25" s="6">
        <v>0</v>
      </c>
      <c r="AP25" s="6">
        <v>0.007198802832540914</v>
      </c>
      <c r="AQ25" s="6">
        <v>0.008216353626759104</v>
      </c>
      <c r="AR25" s="6">
        <v>0.010884257087141727</v>
      </c>
      <c r="AS25" s="6">
        <v>0</v>
      </c>
      <c r="AT25" s="6">
        <v>0</v>
      </c>
      <c r="AU25" s="6">
        <v>0.017350852711870784</v>
      </c>
      <c r="AV25" s="6">
        <v>0.00164163462287212</v>
      </c>
      <c r="AW25" s="2">
        <v>0</v>
      </c>
      <c r="AX25" s="2">
        <v>0.017571211509814763</v>
      </c>
      <c r="AY25" s="2">
        <v>0.020680374115037974</v>
      </c>
      <c r="AZ25" s="2">
        <v>0</v>
      </c>
      <c r="BA25" s="2">
        <v>0.022940770838880215</v>
      </c>
      <c r="BB25" s="2">
        <v>-0.01633895983242712</v>
      </c>
      <c r="BC25" s="2">
        <v>0.033514587532953735</v>
      </c>
      <c r="BD25" s="2">
        <v>0</v>
      </c>
      <c r="BE25" s="2">
        <v>0.000884385178070906</v>
      </c>
      <c r="BF25" s="2">
        <v>0</v>
      </c>
      <c r="BG25" s="2">
        <v>0.03550774596092226</v>
      </c>
      <c r="BH25" s="2">
        <v>0.02909712136893259</v>
      </c>
      <c r="BI25" s="2">
        <v>0</v>
      </c>
      <c r="BJ25" s="2">
        <v>0.002723731144367533</v>
      </c>
      <c r="BK25" s="2">
        <v>0.01442425358319201</v>
      </c>
      <c r="BL25" s="2">
        <v>0.020972121953355412</v>
      </c>
      <c r="BM25" s="2">
        <v>0</v>
      </c>
      <c r="BN25" s="2">
        <v>0</v>
      </c>
      <c r="BO25" s="2">
        <v>0</v>
      </c>
      <c r="BP25" s="2">
        <v>0</v>
      </c>
      <c r="BQ25" s="2">
        <v>0.026465151116269493</v>
      </c>
      <c r="BR25" s="2">
        <v>0</v>
      </c>
      <c r="BS25" s="2">
        <v>0.060654855366659294</v>
      </c>
      <c r="BT25" s="2">
        <v>0.007829391213506237</v>
      </c>
      <c r="BU25" s="2">
        <v>0.00760983438464942</v>
      </c>
      <c r="BV25" s="2">
        <v>0</v>
      </c>
      <c r="BW25" s="2">
        <v>0.011524935607628692</v>
      </c>
      <c r="BX25" s="2">
        <v>0</v>
      </c>
      <c r="BY25" s="2">
        <v>0.0016116689344216684</v>
      </c>
      <c r="BZ25" s="2">
        <v>0.006290682784090718</v>
      </c>
      <c r="CA25" s="2">
        <v>0</v>
      </c>
      <c r="CB25" s="2">
        <v>-0.012741325032598914</v>
      </c>
      <c r="CC25" s="2">
        <v>-0.0024255516608678094</v>
      </c>
      <c r="CD25" s="2">
        <v>0</v>
      </c>
      <c r="CE25" s="2">
        <v>-0.008231172122711693</v>
      </c>
      <c r="CF25" s="2">
        <v>-0.02684776277526729</v>
      </c>
      <c r="CG25" s="2">
        <v>0</v>
      </c>
      <c r="CH25" s="2">
        <v>0.007328373866180528</v>
      </c>
      <c r="CI25" s="2">
        <v>0</v>
      </c>
      <c r="CJ25" s="2">
        <v>0.01101393781924179</v>
      </c>
      <c r="CK25" s="2">
        <v>0</v>
      </c>
      <c r="CL25" s="2">
        <v>0</v>
      </c>
      <c r="CM25" s="2">
        <v>0</v>
      </c>
      <c r="CN25" s="2">
        <v>0</v>
      </c>
      <c r="CO25" s="2">
        <v>0.0549981752427101</v>
      </c>
      <c r="CP25" s="2">
        <v>0</v>
      </c>
      <c r="CQ25" s="2">
        <v>0</v>
      </c>
      <c r="CR25" s="2">
        <v>-0.0016038759127057582</v>
      </c>
      <c r="CS25" s="2">
        <v>0.02475017780242882</v>
      </c>
      <c r="CT25" s="2">
        <v>0</v>
      </c>
      <c r="CU25" s="2">
        <v>0.002103068232484359</v>
      </c>
      <c r="CV25" s="2">
        <v>0.006437789143053268</v>
      </c>
      <c r="CW25" s="2">
        <v>0.0591632933155321</v>
      </c>
      <c r="CX25" s="2">
        <v>0.02695201607318004</v>
      </c>
      <c r="CY25" s="2">
        <v>0.0018362866940898784</v>
      </c>
      <c r="CZ25" s="2">
        <v>-0.0221193362996183</v>
      </c>
      <c r="DA25" s="2">
        <v>0.0018849566706513918</v>
      </c>
      <c r="DB25" s="2">
        <v>0</v>
      </c>
      <c r="DC25" s="34">
        <v>0.015734438206275438</v>
      </c>
      <c r="DD25" s="34">
        <v>0.0323520608371188</v>
      </c>
      <c r="DE25" s="34">
        <v>0.022601886998856957</v>
      </c>
      <c r="DF25" s="34">
        <v>0</v>
      </c>
      <c r="DG25" s="34">
        <v>0.024803346158955585</v>
      </c>
      <c r="DH25" s="34">
        <v>0.003507441250795116</v>
      </c>
      <c r="DI25" s="34">
        <v>-0.005022571102362678</v>
      </c>
      <c r="DJ25" s="34">
        <v>0</v>
      </c>
      <c r="DK25" s="2">
        <v>0.010111658825531581</v>
      </c>
      <c r="DL25" s="2">
        <v>0</v>
      </c>
      <c r="DM25" s="2">
        <v>0</v>
      </c>
      <c r="DN25" s="2">
        <v>0</v>
      </c>
      <c r="DO25" s="2">
        <v>0.014102554252106941</v>
      </c>
      <c r="DP25" s="2">
        <v>0.004533213053853786</v>
      </c>
      <c r="DQ25" s="2">
        <v>0.024023784362877942</v>
      </c>
      <c r="DR25" s="2">
        <v>0.007188225899064755</v>
      </c>
      <c r="DS25" s="2">
        <v>0</v>
      </c>
      <c r="DT25" s="2">
        <v>-0.00857258791792262</v>
      </c>
      <c r="DU25" s="2">
        <v>0</v>
      </c>
      <c r="DV25" s="2">
        <v>0.0011014993774834758</v>
      </c>
      <c r="DW25" s="2">
        <v>0</v>
      </c>
      <c r="DX25" s="37">
        <v>0.029085588818764642</v>
      </c>
      <c r="DY25" s="37">
        <v>0</v>
      </c>
      <c r="DZ25" s="39"/>
    </row>
    <row r="26" spans="1:130" ht="12" customHeight="1">
      <c r="A26" s="24"/>
      <c r="B26" s="69" t="s">
        <v>516</v>
      </c>
      <c r="C26" s="69"/>
      <c r="D26" s="69"/>
      <c r="E26" s="69"/>
      <c r="F26" s="70" t="s">
        <v>517</v>
      </c>
      <c r="G26" s="70"/>
      <c r="H26" s="70"/>
      <c r="I26" s="70"/>
      <c r="J26" s="70"/>
      <c r="K26" s="5">
        <v>0</v>
      </c>
      <c r="L26" s="6">
        <v>0</v>
      </c>
      <c r="M26" s="6">
        <v>0</v>
      </c>
      <c r="N26" s="6">
        <v>0</v>
      </c>
      <c r="O26" s="6">
        <v>0</v>
      </c>
      <c r="P26" s="6">
        <v>0.09292158401002562</v>
      </c>
      <c r="Q26" s="6">
        <v>0.013360077638993294</v>
      </c>
      <c r="R26" s="6">
        <v>0.006539585727237968</v>
      </c>
      <c r="S26" s="6">
        <v>0</v>
      </c>
      <c r="T26" s="6">
        <v>-0.01451558963592997</v>
      </c>
      <c r="U26" s="6">
        <v>0</v>
      </c>
      <c r="V26" s="6">
        <v>0</v>
      </c>
      <c r="W26" s="6">
        <v>0</v>
      </c>
      <c r="X26" s="6">
        <v>0.043393925685840835</v>
      </c>
      <c r="Y26" s="6">
        <v>0.01238089476273884</v>
      </c>
      <c r="Z26" s="6">
        <v>0.000679603148664243</v>
      </c>
      <c r="AA26" s="6">
        <v>0.007515137333659616</v>
      </c>
      <c r="AB26" s="6">
        <v>0.001648696811719244</v>
      </c>
      <c r="AC26" s="6">
        <v>0.01741047483543872</v>
      </c>
      <c r="AD26" s="6">
        <v>0</v>
      </c>
      <c r="AE26" s="6">
        <v>0</v>
      </c>
      <c r="AF26" s="6">
        <v>0</v>
      </c>
      <c r="AG26" s="6">
        <v>-0.013078108960286883</v>
      </c>
      <c r="AH26" s="6">
        <v>0</v>
      </c>
      <c r="AI26" s="6">
        <v>0.015631338443920957</v>
      </c>
      <c r="AJ26" s="6">
        <v>0.001855815709736295</v>
      </c>
      <c r="AK26" s="6">
        <v>0</v>
      </c>
      <c r="AL26" s="6">
        <v>0.00954699062046009</v>
      </c>
      <c r="AM26" s="6">
        <v>0</v>
      </c>
      <c r="AN26" s="6">
        <v>0</v>
      </c>
      <c r="AO26" s="6">
        <v>0</v>
      </c>
      <c r="AP26" s="6">
        <v>0</v>
      </c>
      <c r="AQ26" s="6">
        <v>0.014553210461800406</v>
      </c>
      <c r="AR26" s="6">
        <v>0.013303477848595499</v>
      </c>
      <c r="AS26" s="6">
        <v>0.00843938174439801</v>
      </c>
      <c r="AT26" s="6">
        <v>0</v>
      </c>
      <c r="AU26" s="6">
        <v>0.008685965179402197</v>
      </c>
      <c r="AV26" s="6">
        <v>0.005592638460809564</v>
      </c>
      <c r="AW26" s="2">
        <v>0.012447508264394265</v>
      </c>
      <c r="AX26" s="2">
        <v>0</v>
      </c>
      <c r="AY26" s="2">
        <v>0.03177436675255456</v>
      </c>
      <c r="AZ26" s="2">
        <v>0</v>
      </c>
      <c r="BA26" s="2">
        <v>0</v>
      </c>
      <c r="BB26" s="2">
        <v>0.018946591483832653</v>
      </c>
      <c r="BC26" s="2">
        <v>0</v>
      </c>
      <c r="BD26" s="2">
        <v>0</v>
      </c>
      <c r="BE26" s="2">
        <v>0</v>
      </c>
      <c r="BF26" s="2">
        <v>0.002735700304029044</v>
      </c>
      <c r="BG26" s="2">
        <v>0.011467587784446408</v>
      </c>
      <c r="BH26" s="2">
        <v>0.010011805200223335</v>
      </c>
      <c r="BI26" s="2">
        <v>0.006263946876844232</v>
      </c>
      <c r="BJ26" s="2">
        <v>0.01031503972420838</v>
      </c>
      <c r="BK26" s="2">
        <v>0</v>
      </c>
      <c r="BL26" s="2">
        <v>0</v>
      </c>
      <c r="BM26" s="2">
        <v>0.013089023013997881</v>
      </c>
      <c r="BN26" s="2">
        <v>0</v>
      </c>
      <c r="BO26" s="2">
        <v>-0.00339284205912143</v>
      </c>
      <c r="BP26" s="2">
        <v>0</v>
      </c>
      <c r="BQ26" s="2">
        <v>0</v>
      </c>
      <c r="BR26" s="2">
        <v>0</v>
      </c>
      <c r="BS26" s="2">
        <v>0.024935320674605934</v>
      </c>
      <c r="BT26" s="2">
        <v>0.007016256016287071</v>
      </c>
      <c r="BU26" s="2">
        <v>0</v>
      </c>
      <c r="BV26" s="2">
        <v>0.014650062234967872</v>
      </c>
      <c r="BW26" s="2">
        <v>0</v>
      </c>
      <c r="BX26" s="2">
        <v>0.021067043242058422</v>
      </c>
      <c r="BY26" s="2">
        <v>0</v>
      </c>
      <c r="BZ26" s="2">
        <v>0.017288670151098806</v>
      </c>
      <c r="CA26" s="2">
        <v>0</v>
      </c>
      <c r="CB26" s="2">
        <v>0.0075336890984083775</v>
      </c>
      <c r="CC26" s="2">
        <v>0.010202333739770229</v>
      </c>
      <c r="CD26" s="2">
        <v>0</v>
      </c>
      <c r="CE26" s="2">
        <v>0.03033423901721698</v>
      </c>
      <c r="CF26" s="2">
        <v>0</v>
      </c>
      <c r="CG26" s="2">
        <v>0.03944167372560688</v>
      </c>
      <c r="CH26" s="2">
        <v>0</v>
      </c>
      <c r="CI26" s="2">
        <v>0.00918950453756238</v>
      </c>
      <c r="CJ26" s="2">
        <v>0.0016202710087367563</v>
      </c>
      <c r="CK26" s="2">
        <v>0</v>
      </c>
      <c r="CL26" s="2">
        <v>-0.0076539662106233685</v>
      </c>
      <c r="CM26" s="2">
        <v>1.5549688717968898E-14</v>
      </c>
      <c r="CN26" s="2">
        <v>0.007217013547803798</v>
      </c>
      <c r="CO26" s="2">
        <v>0</v>
      </c>
      <c r="CP26" s="2">
        <v>0.014503669875321638</v>
      </c>
      <c r="CQ26" s="2">
        <v>0</v>
      </c>
      <c r="CR26" s="2">
        <v>0.09620157090169582</v>
      </c>
      <c r="CS26" s="2">
        <v>0.024916040560510236</v>
      </c>
      <c r="CT26" s="2">
        <v>0.005120363997042023</v>
      </c>
      <c r="CU26" s="2">
        <v>0.0015291744812049224</v>
      </c>
      <c r="CV26" s="2">
        <v>-0.047988872631588735</v>
      </c>
      <c r="CW26" s="2">
        <v>0.2689613531713039</v>
      </c>
      <c r="CX26" s="2">
        <v>0</v>
      </c>
      <c r="CY26" s="2">
        <v>0.008018189585741348</v>
      </c>
      <c r="CZ26" s="2">
        <v>0</v>
      </c>
      <c r="DA26" s="2">
        <v>0.016300658049477296</v>
      </c>
      <c r="DB26" s="2">
        <v>0</v>
      </c>
      <c r="DC26" s="34">
        <v>0.0035555776073392703</v>
      </c>
      <c r="DD26" s="34">
        <v>0.024755532628552065</v>
      </c>
      <c r="DE26" s="34">
        <v>0.001219217262969779</v>
      </c>
      <c r="DF26" s="34">
        <v>0</v>
      </c>
      <c r="DG26" s="34">
        <v>0.012704466674623917</v>
      </c>
      <c r="DH26" s="34">
        <v>0.014604109834356664</v>
      </c>
      <c r="DI26" s="34">
        <v>-0.004126162737796045</v>
      </c>
      <c r="DJ26" s="34">
        <v>0</v>
      </c>
      <c r="DK26" s="2">
        <v>-0.006832452163357387</v>
      </c>
      <c r="DL26" s="2">
        <v>0.009115708287588287</v>
      </c>
      <c r="DM26" s="2">
        <v>0.03124631551322681</v>
      </c>
      <c r="DN26" s="2">
        <v>-0.0057020749702333074</v>
      </c>
      <c r="DO26" s="2">
        <v>-0.0006698419886613147</v>
      </c>
      <c r="DP26" s="2">
        <v>0.013189168640864366</v>
      </c>
      <c r="DQ26" s="2">
        <v>0.027083348754324485</v>
      </c>
      <c r="DR26" s="2">
        <v>0</v>
      </c>
      <c r="DS26" s="2">
        <v>0.011673309066753358</v>
      </c>
      <c r="DT26" s="2">
        <v>0.014568231466393617</v>
      </c>
      <c r="DU26" s="2">
        <v>0.0152912046411715</v>
      </c>
      <c r="DV26" s="2">
        <v>0.0018366957654563454</v>
      </c>
      <c r="DW26" s="2">
        <v>0</v>
      </c>
      <c r="DX26" s="37">
        <v>0</v>
      </c>
      <c r="DY26" s="37">
        <v>0</v>
      </c>
      <c r="DZ26" s="39"/>
    </row>
    <row r="27" spans="1:130" ht="12" customHeight="1">
      <c r="A27" s="24"/>
      <c r="B27" s="69" t="s">
        <v>518</v>
      </c>
      <c r="C27" s="69"/>
      <c r="D27" s="69"/>
      <c r="E27" s="69"/>
      <c r="F27" s="70" t="s">
        <v>519</v>
      </c>
      <c r="G27" s="70"/>
      <c r="H27" s="70"/>
      <c r="I27" s="70"/>
      <c r="J27" s="70"/>
      <c r="K27" s="5">
        <v>-0.18382208757852542</v>
      </c>
      <c r="L27" s="6">
        <v>0</v>
      </c>
      <c r="M27" s="6">
        <v>0</v>
      </c>
      <c r="N27" s="6">
        <v>0.0355980197729732</v>
      </c>
      <c r="O27" s="6">
        <v>0</v>
      </c>
      <c r="P27" s="6">
        <v>0</v>
      </c>
      <c r="Q27" s="6">
        <v>-0.09661905577029302</v>
      </c>
      <c r="R27" s="6">
        <v>-0.011108285770254264</v>
      </c>
      <c r="S27" s="6">
        <v>-0.002201526344870313</v>
      </c>
      <c r="T27" s="6">
        <v>-0.008460508355536177</v>
      </c>
      <c r="U27" s="6">
        <v>-0.030777001952810894</v>
      </c>
      <c r="V27" s="6">
        <v>0</v>
      </c>
      <c r="W27" s="6">
        <v>0</v>
      </c>
      <c r="X27" s="6">
        <v>0.009655029009611182</v>
      </c>
      <c r="Y27" s="6">
        <v>0.02677138458554843</v>
      </c>
      <c r="Z27" s="6">
        <v>0</v>
      </c>
      <c r="AA27" s="6">
        <v>0.047063960144712265</v>
      </c>
      <c r="AB27" s="6">
        <v>0</v>
      </c>
      <c r="AC27" s="6">
        <v>0</v>
      </c>
      <c r="AD27" s="6">
        <v>-0.0073047484860268</v>
      </c>
      <c r="AE27" s="6">
        <v>0.001326392691701721</v>
      </c>
      <c r="AF27" s="6">
        <v>0</v>
      </c>
      <c r="AG27" s="6">
        <v>0</v>
      </c>
      <c r="AH27" s="6">
        <v>0.03486959890872919</v>
      </c>
      <c r="AI27" s="6">
        <v>-0.005137752692527388</v>
      </c>
      <c r="AJ27" s="6">
        <v>0.015372770927919324</v>
      </c>
      <c r="AK27" s="6">
        <v>0</v>
      </c>
      <c r="AL27" s="6">
        <v>0</v>
      </c>
      <c r="AM27" s="6">
        <v>0</v>
      </c>
      <c r="AN27" s="6">
        <v>0</v>
      </c>
      <c r="AO27" s="6">
        <v>0.020728716122165054</v>
      </c>
      <c r="AP27" s="6">
        <v>0</v>
      </c>
      <c r="AQ27" s="6">
        <v>0</v>
      </c>
      <c r="AR27" s="6">
        <v>0</v>
      </c>
      <c r="AS27" s="6">
        <v>-0.007584993973632786</v>
      </c>
      <c r="AT27" s="6">
        <v>0.013996028046089065</v>
      </c>
      <c r="AU27" s="6">
        <v>0</v>
      </c>
      <c r="AV27" s="6">
        <v>0.018857540430813818</v>
      </c>
      <c r="AW27" s="2">
        <v>0.03609688098467852</v>
      </c>
      <c r="AX27" s="2">
        <v>0.01822614868856623</v>
      </c>
      <c r="AY27" s="2">
        <v>0.011937800414191487</v>
      </c>
      <c r="AZ27" s="2">
        <v>0.003185508561613996</v>
      </c>
      <c r="BA27" s="2">
        <v>0.001384191840712956</v>
      </c>
      <c r="BB27" s="2">
        <v>0</v>
      </c>
      <c r="BC27" s="2">
        <v>-0.03033731452457059</v>
      </c>
      <c r="BD27" s="2">
        <v>0</v>
      </c>
      <c r="BE27" s="2">
        <v>0</v>
      </c>
      <c r="BF27" s="2">
        <v>0.011243015927346911</v>
      </c>
      <c r="BG27" s="2">
        <v>0.011518931894137201</v>
      </c>
      <c r="BH27" s="2">
        <v>0</v>
      </c>
      <c r="BI27" s="2">
        <v>0.02841494532651077</v>
      </c>
      <c r="BJ27" s="2">
        <v>0</v>
      </c>
      <c r="BK27" s="2">
        <v>0.010458386377565581</v>
      </c>
      <c r="BL27" s="2">
        <v>0.03371969881991186</v>
      </c>
      <c r="BM27" s="2">
        <v>0</v>
      </c>
      <c r="BN27" s="2">
        <v>0</v>
      </c>
      <c r="BO27" s="2">
        <v>0</v>
      </c>
      <c r="BP27" s="2">
        <v>0.0015001655183268132</v>
      </c>
      <c r="BQ27" s="2">
        <v>0</v>
      </c>
      <c r="BR27" s="2">
        <v>0.003772327237603908</v>
      </c>
      <c r="BS27" s="2">
        <v>0.030749822129690272</v>
      </c>
      <c r="BT27" s="2">
        <v>0.029319296124468645</v>
      </c>
      <c r="BU27" s="2">
        <v>0</v>
      </c>
      <c r="BV27" s="2">
        <v>0</v>
      </c>
      <c r="BW27" s="2">
        <v>0.003585986275366291</v>
      </c>
      <c r="BX27" s="2">
        <v>0.01728012192432457</v>
      </c>
      <c r="BY27" s="2">
        <v>0</v>
      </c>
      <c r="BZ27" s="2">
        <v>0</v>
      </c>
      <c r="CA27" s="2">
        <v>0.010432906214375393</v>
      </c>
      <c r="CB27" s="2">
        <v>-0.004061897120607084</v>
      </c>
      <c r="CC27" s="2">
        <v>0</v>
      </c>
      <c r="CD27" s="2">
        <v>0.008493988782997182</v>
      </c>
      <c r="CE27" s="2">
        <v>0</v>
      </c>
      <c r="CF27" s="2">
        <v>0</v>
      </c>
      <c r="CG27" s="2">
        <v>0</v>
      </c>
      <c r="CH27" s="2">
        <v>0</v>
      </c>
      <c r="CI27" s="2">
        <v>0</v>
      </c>
      <c r="CJ27" s="2">
        <v>0.006761921435858325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0.005692591640263839</v>
      </c>
      <c r="CS27" s="2">
        <v>0</v>
      </c>
      <c r="CT27" s="2">
        <v>0</v>
      </c>
      <c r="CU27" s="2">
        <v>0</v>
      </c>
      <c r="CV27" s="2">
        <v>0.025237067554491673</v>
      </c>
      <c r="CW27" s="2">
        <v>0.6118249878447074</v>
      </c>
      <c r="CX27" s="2">
        <v>0</v>
      </c>
      <c r="CY27" s="2">
        <v>0</v>
      </c>
      <c r="CZ27" s="2">
        <v>0.008590525577613507</v>
      </c>
      <c r="DA27" s="2">
        <v>0</v>
      </c>
      <c r="DB27" s="2">
        <v>0</v>
      </c>
      <c r="DC27" s="34">
        <v>0.009953001634107148</v>
      </c>
      <c r="DD27" s="34">
        <v>0.007727021137602464</v>
      </c>
      <c r="DE27" s="34">
        <v>-0.0046846284748469046</v>
      </c>
      <c r="DF27" s="34">
        <v>0.007567362102683529</v>
      </c>
      <c r="DG27" s="34">
        <v>0</v>
      </c>
      <c r="DH27" s="34">
        <v>0</v>
      </c>
      <c r="DI27" s="34">
        <v>0.001489843685612324</v>
      </c>
      <c r="DJ27" s="34">
        <v>0</v>
      </c>
      <c r="DK27" s="2">
        <v>0</v>
      </c>
      <c r="DL27" s="2">
        <v>0</v>
      </c>
      <c r="DM27" s="2">
        <v>0</v>
      </c>
      <c r="DN27" s="2">
        <v>0.0022607194736442428</v>
      </c>
      <c r="DO27" s="2">
        <v>0.018202945162640007</v>
      </c>
      <c r="DP27" s="2">
        <v>0</v>
      </c>
      <c r="DQ27" s="2">
        <v>0.04390950072485482</v>
      </c>
      <c r="DR27" s="2">
        <v>0.036028371376309154</v>
      </c>
      <c r="DS27" s="2">
        <v>0.0075318848465599055</v>
      </c>
      <c r="DT27" s="2">
        <v>0.0006531943979628016</v>
      </c>
      <c r="DU27" s="2">
        <v>0</v>
      </c>
      <c r="DV27" s="2">
        <v>0.018881253709145254</v>
      </c>
      <c r="DW27" s="2">
        <v>0.001794215068247532</v>
      </c>
      <c r="DX27" s="37">
        <v>0</v>
      </c>
      <c r="DY27" s="37">
        <v>-7.003414411680541</v>
      </c>
      <c r="DZ27" s="39"/>
    </row>
    <row r="28" spans="1:130" ht="12" customHeight="1">
      <c r="A28" s="24"/>
      <c r="B28" s="69" t="s">
        <v>520</v>
      </c>
      <c r="C28" s="69"/>
      <c r="D28" s="69"/>
      <c r="E28" s="69"/>
      <c r="F28" s="70" t="s">
        <v>521</v>
      </c>
      <c r="G28" s="70"/>
      <c r="H28" s="70"/>
      <c r="I28" s="70"/>
      <c r="J28" s="70"/>
      <c r="K28" s="5">
        <v>0.08136912660924923</v>
      </c>
      <c r="L28" s="6">
        <v>0.012474952563069299</v>
      </c>
      <c r="M28" s="6">
        <v>0.01586921560526404</v>
      </c>
      <c r="N28" s="6">
        <v>0</v>
      </c>
      <c r="O28" s="6">
        <v>0</v>
      </c>
      <c r="P28" s="6">
        <v>0</v>
      </c>
      <c r="Q28" s="6">
        <v>-0.006844413609199904</v>
      </c>
      <c r="R28" s="6">
        <v>0</v>
      </c>
      <c r="S28" s="6">
        <v>0</v>
      </c>
      <c r="T28" s="6">
        <v>0</v>
      </c>
      <c r="U28" s="6">
        <v>0.004161010897088482</v>
      </c>
      <c r="V28" s="6">
        <v>0</v>
      </c>
      <c r="W28" s="6">
        <v>0</v>
      </c>
      <c r="X28" s="6">
        <v>0</v>
      </c>
      <c r="Y28" s="6">
        <v>0</v>
      </c>
      <c r="Z28" s="6">
        <v>0.003173698916056087</v>
      </c>
      <c r="AA28" s="6">
        <v>0.003671661734694729</v>
      </c>
      <c r="AB28" s="6">
        <v>0</v>
      </c>
      <c r="AC28" s="6">
        <v>0</v>
      </c>
      <c r="AD28" s="6">
        <v>0.003575849736692836</v>
      </c>
      <c r="AE28" s="6">
        <v>0</v>
      </c>
      <c r="AF28" s="6">
        <v>0.012029522377452712</v>
      </c>
      <c r="AG28" s="6">
        <v>0</v>
      </c>
      <c r="AH28" s="6">
        <v>0</v>
      </c>
      <c r="AI28" s="6">
        <v>0.003927227406594026</v>
      </c>
      <c r="AJ28" s="6">
        <v>0.004127466500003908</v>
      </c>
      <c r="AK28" s="6">
        <v>0</v>
      </c>
      <c r="AL28" s="6">
        <v>0</v>
      </c>
      <c r="AM28" s="6">
        <v>0.00562369343234053</v>
      </c>
      <c r="AN28" s="6">
        <v>-0.010461906075349761</v>
      </c>
      <c r="AO28" s="6">
        <v>0</v>
      </c>
      <c r="AP28" s="6">
        <v>0</v>
      </c>
      <c r="AQ28" s="6">
        <v>-0.004240249391311668</v>
      </c>
      <c r="AR28" s="6">
        <v>0</v>
      </c>
      <c r="AS28" s="6">
        <v>0</v>
      </c>
      <c r="AT28" s="6">
        <v>0</v>
      </c>
      <c r="AU28" s="6">
        <v>0.005012086158048254</v>
      </c>
      <c r="AV28" s="6">
        <v>0.028071126405982236</v>
      </c>
      <c r="AW28" s="2">
        <v>0.000901627060664319</v>
      </c>
      <c r="AX28" s="2">
        <v>2.0697E-14</v>
      </c>
      <c r="AY28" s="2">
        <v>0.000960323059424467</v>
      </c>
      <c r="AZ28" s="2">
        <v>0</v>
      </c>
      <c r="BA28" s="2">
        <v>0</v>
      </c>
      <c r="BB28" s="2">
        <v>-0.00879723893020447</v>
      </c>
      <c r="BC28" s="2">
        <v>0.005074852664890224</v>
      </c>
      <c r="BD28" s="2">
        <v>0.002057644352440633</v>
      </c>
      <c r="BE28" s="2">
        <v>-0.004670137105140634</v>
      </c>
      <c r="BF28" s="2">
        <v>0</v>
      </c>
      <c r="BG28" s="2">
        <v>0.015304215573812528</v>
      </c>
      <c r="BH28" s="2">
        <v>-0.006000478579067094</v>
      </c>
      <c r="BI28" s="2">
        <v>-0.020372422387394847</v>
      </c>
      <c r="BJ28" s="2">
        <v>0.001986870743798475</v>
      </c>
      <c r="BK28" s="2">
        <v>0.0022934359624439665</v>
      </c>
      <c r="BL28" s="2">
        <v>0.0030240022083225003</v>
      </c>
      <c r="BM28" s="2">
        <v>0.0038018987880787565</v>
      </c>
      <c r="BN28" s="2">
        <v>0.0044643370375948704</v>
      </c>
      <c r="BO28" s="2">
        <v>0.011871979096934214</v>
      </c>
      <c r="BP28" s="2">
        <v>0</v>
      </c>
      <c r="BQ28" s="2">
        <v>0.0107844314039183</v>
      </c>
      <c r="BR28" s="2">
        <v>0</v>
      </c>
      <c r="BS28" s="2">
        <v>0.005746847048819669</v>
      </c>
      <c r="BT28" s="2">
        <v>0.003693499828098507</v>
      </c>
      <c r="BU28" s="2">
        <v>0</v>
      </c>
      <c r="BV28" s="2">
        <v>0</v>
      </c>
      <c r="BW28" s="2">
        <v>0</v>
      </c>
      <c r="BX28" s="2">
        <v>0.0026919919423977244</v>
      </c>
      <c r="BY28" s="2">
        <v>-0.002399102257483888</v>
      </c>
      <c r="BZ28" s="2">
        <v>0.0035155039590233877</v>
      </c>
      <c r="CA28" s="2">
        <v>0.058632344075455686</v>
      </c>
      <c r="CB28" s="2">
        <v>-0.0064422557606968935</v>
      </c>
      <c r="CC28" s="2">
        <v>0</v>
      </c>
      <c r="CD28" s="2">
        <v>0</v>
      </c>
      <c r="CE28" s="2">
        <v>0</v>
      </c>
      <c r="CF28" s="2">
        <v>0.030245934349677785</v>
      </c>
      <c r="CG28" s="2">
        <v>0.0019269848297440593</v>
      </c>
      <c r="CH28" s="2">
        <v>0.0029433244884745978</v>
      </c>
      <c r="CI28" s="2">
        <v>0.009580157716215003</v>
      </c>
      <c r="CJ28" s="2">
        <v>0.002536944963732609</v>
      </c>
      <c r="CK28" s="2">
        <v>0</v>
      </c>
      <c r="CL28" s="2">
        <v>-0.004681194327546882</v>
      </c>
      <c r="CM28" s="2">
        <v>-0.00410375814975955</v>
      </c>
      <c r="CN28" s="2">
        <v>0.0066981896603219935</v>
      </c>
      <c r="CO28" s="2">
        <v>0.028516666578126605</v>
      </c>
      <c r="CP28" s="2">
        <v>0.0042694751209151885</v>
      </c>
      <c r="CQ28" s="2">
        <v>0.00032602834886899306</v>
      </c>
      <c r="CR28" s="2">
        <v>0.03336330402787796</v>
      </c>
      <c r="CS28" s="2">
        <v>0.0103107174348596</v>
      </c>
      <c r="CT28" s="2">
        <v>0</v>
      </c>
      <c r="CU28" s="2">
        <v>0</v>
      </c>
      <c r="CV28" s="2">
        <v>-0.029738097886076145</v>
      </c>
      <c r="CW28" s="2">
        <v>0</v>
      </c>
      <c r="CX28" s="2">
        <v>0</v>
      </c>
      <c r="CY28" s="2">
        <v>0</v>
      </c>
      <c r="CZ28" s="2">
        <v>0.004896876759313265</v>
      </c>
      <c r="DA28" s="2">
        <v>0.0003882439953497029</v>
      </c>
      <c r="DB28" s="2">
        <v>0</v>
      </c>
      <c r="DC28" s="34">
        <v>0.0029463663495167846</v>
      </c>
      <c r="DD28" s="34">
        <v>-0.011165728222420708</v>
      </c>
      <c r="DE28" s="34">
        <v>0.005772641420186045</v>
      </c>
      <c r="DF28" s="34">
        <v>0.0036331292128860067</v>
      </c>
      <c r="DG28" s="34">
        <v>0.003421792824534872</v>
      </c>
      <c r="DH28" s="34">
        <v>0</v>
      </c>
      <c r="DI28" s="34">
        <v>0</v>
      </c>
      <c r="DJ28" s="34">
        <v>0.00016847230946437868</v>
      </c>
      <c r="DK28" s="2">
        <v>0</v>
      </c>
      <c r="DL28" s="2">
        <v>0.0016369411802132454</v>
      </c>
      <c r="DM28" s="2">
        <v>0</v>
      </c>
      <c r="DN28" s="2">
        <v>0</v>
      </c>
      <c r="DO28" s="2">
        <v>0</v>
      </c>
      <c r="DP28" s="2">
        <v>0.010709593464424216</v>
      </c>
      <c r="DQ28" s="2">
        <v>-0.001981160883192475</v>
      </c>
      <c r="DR28" s="2">
        <v>0</v>
      </c>
      <c r="DS28" s="2">
        <v>0.0052062038055112085</v>
      </c>
      <c r="DT28" s="2">
        <v>-0.0017528816299431213</v>
      </c>
      <c r="DU28" s="2">
        <v>0</v>
      </c>
      <c r="DV28" s="2">
        <v>0.0012559775861060289</v>
      </c>
      <c r="DW28" s="2">
        <v>0</v>
      </c>
      <c r="DX28" s="37">
        <v>-0.0033631822080637057</v>
      </c>
      <c r="DY28" s="37">
        <v>3.219123447315838</v>
      </c>
      <c r="DZ28" s="39"/>
    </row>
    <row r="29" spans="1:130" ht="12" customHeight="1">
      <c r="A29" s="24"/>
      <c r="B29" s="69" t="s">
        <v>522</v>
      </c>
      <c r="C29" s="69"/>
      <c r="D29" s="69"/>
      <c r="E29" s="69"/>
      <c r="F29" s="70" t="s">
        <v>523</v>
      </c>
      <c r="G29" s="70"/>
      <c r="H29" s="70"/>
      <c r="I29" s="70"/>
      <c r="J29" s="70"/>
      <c r="K29" s="5">
        <v>0.05783605593368086</v>
      </c>
      <c r="L29" s="6">
        <v>0.005176272014047904</v>
      </c>
      <c r="M29" s="6">
        <v>0</v>
      </c>
      <c r="N29" s="6">
        <v>0</v>
      </c>
      <c r="O29" s="6">
        <v>0</v>
      </c>
      <c r="P29" s="6">
        <v>0.075918649974407</v>
      </c>
      <c r="Q29" s="6">
        <v>0</v>
      </c>
      <c r="R29" s="6">
        <v>0</v>
      </c>
      <c r="S29" s="6">
        <v>0</v>
      </c>
      <c r="T29" s="6">
        <v>0.02835134213546578</v>
      </c>
      <c r="U29" s="6">
        <v>0</v>
      </c>
      <c r="V29" s="6">
        <v>0</v>
      </c>
      <c r="W29" s="6">
        <v>0</v>
      </c>
      <c r="X29" s="6">
        <v>0</v>
      </c>
      <c r="Y29" s="6">
        <v>0.008072420999156865</v>
      </c>
      <c r="Z29" s="6">
        <v>-0.02221873728318625</v>
      </c>
      <c r="AA29" s="6">
        <v>0</v>
      </c>
      <c r="AB29" s="6">
        <v>0.04626842545498455</v>
      </c>
      <c r="AC29" s="6">
        <v>0</v>
      </c>
      <c r="AD29" s="6">
        <v>0.005958507410804808</v>
      </c>
      <c r="AE29" s="6">
        <v>-0.0357965875723537</v>
      </c>
      <c r="AF29" s="6">
        <v>0.017074217181754902</v>
      </c>
      <c r="AG29" s="6">
        <v>0</v>
      </c>
      <c r="AH29" s="6">
        <v>0</v>
      </c>
      <c r="AI29" s="6">
        <v>0</v>
      </c>
      <c r="AJ29" s="6">
        <v>0.027316452684638233</v>
      </c>
      <c r="AK29" s="6">
        <v>0</v>
      </c>
      <c r="AL29" s="6">
        <v>-0.013429559311088886</v>
      </c>
      <c r="AM29" s="6">
        <v>0</v>
      </c>
      <c r="AN29" s="6">
        <v>0</v>
      </c>
      <c r="AO29" s="6">
        <v>0.04056470347046487</v>
      </c>
      <c r="AP29" s="6">
        <v>0</v>
      </c>
      <c r="AQ29" s="6">
        <v>0</v>
      </c>
      <c r="AR29" s="6">
        <v>0</v>
      </c>
      <c r="AS29" s="6">
        <v>0</v>
      </c>
      <c r="AT29" s="6">
        <v>-0.02385953193473552</v>
      </c>
      <c r="AU29" s="6">
        <v>0.011370834600618506</v>
      </c>
      <c r="AV29" s="6">
        <v>0.036376804236858885</v>
      </c>
      <c r="AW29" s="2">
        <v>0.06574822553552533</v>
      </c>
      <c r="AX29" s="2">
        <v>0.006108700447476074</v>
      </c>
      <c r="AY29" s="2">
        <v>0.02473585184455881</v>
      </c>
      <c r="AZ29" s="2">
        <v>0.013166228064736692</v>
      </c>
      <c r="BA29" s="2">
        <v>0.06528037298986543</v>
      </c>
      <c r="BB29" s="2">
        <v>-0.012514625958086655</v>
      </c>
      <c r="BC29" s="2">
        <v>0.002598063324081893</v>
      </c>
      <c r="BD29" s="2">
        <v>-0.04161739745809391</v>
      </c>
      <c r="BE29" s="2">
        <v>0</v>
      </c>
      <c r="BF29" s="2">
        <v>0</v>
      </c>
      <c r="BG29" s="2">
        <v>0.016938135682929276</v>
      </c>
      <c r="BH29" s="2">
        <v>-0.01572952519828999</v>
      </c>
      <c r="BI29" s="2">
        <v>0.02429827426221655</v>
      </c>
      <c r="BJ29" s="2">
        <v>0</v>
      </c>
      <c r="BK29" s="2">
        <v>0.010090006358637266</v>
      </c>
      <c r="BL29" s="2">
        <v>-0.01474497852837972</v>
      </c>
      <c r="BM29" s="2">
        <v>-0.03189148633428317</v>
      </c>
      <c r="BN29" s="2">
        <v>0</v>
      </c>
      <c r="BO29" s="2">
        <v>0.037821628977552466</v>
      </c>
      <c r="BP29" s="2">
        <v>0</v>
      </c>
      <c r="BQ29" s="2">
        <v>0</v>
      </c>
      <c r="BR29" s="2">
        <v>0.014389820184816824</v>
      </c>
      <c r="BS29" s="2">
        <v>0.03473835119477773</v>
      </c>
      <c r="BT29" s="2">
        <v>0</v>
      </c>
      <c r="BU29" s="2">
        <v>0.04068763877131129</v>
      </c>
      <c r="BV29" s="2">
        <v>0.033413678821780424</v>
      </c>
      <c r="BW29" s="2">
        <v>0</v>
      </c>
      <c r="BX29" s="2">
        <v>0</v>
      </c>
      <c r="BY29" s="2">
        <v>0</v>
      </c>
      <c r="BZ29" s="2">
        <v>0.017557602777473206</v>
      </c>
      <c r="CA29" s="2">
        <v>0</v>
      </c>
      <c r="CB29" s="2">
        <v>0.02154690928544679</v>
      </c>
      <c r="CC29" s="2">
        <v>0</v>
      </c>
      <c r="CD29" s="2">
        <v>0</v>
      </c>
      <c r="CE29" s="2">
        <v>0.0351982904516618</v>
      </c>
      <c r="CF29" s="2">
        <v>0.015424611696943672</v>
      </c>
      <c r="CG29" s="2">
        <v>0.03365500884722902</v>
      </c>
      <c r="CH29" s="2">
        <v>0.03907907111940437</v>
      </c>
      <c r="CI29" s="2">
        <v>0</v>
      </c>
      <c r="CJ29" s="2">
        <v>0</v>
      </c>
      <c r="CK29" s="2">
        <v>-0.02521477637827276</v>
      </c>
      <c r="CL29" s="2">
        <v>0</v>
      </c>
      <c r="CM29" s="2">
        <v>0.007210752450871089</v>
      </c>
      <c r="CN29" s="2">
        <v>0.019710329134524644</v>
      </c>
      <c r="CO29" s="2">
        <v>0</v>
      </c>
      <c r="CP29" s="2">
        <v>0.019597917619672757</v>
      </c>
      <c r="CQ29" s="2">
        <v>0</v>
      </c>
      <c r="CR29" s="2">
        <v>0.01918095392668397</v>
      </c>
      <c r="CS29" s="2">
        <v>0.030750069106319257</v>
      </c>
      <c r="CT29" s="2">
        <v>0</v>
      </c>
      <c r="CU29" s="2">
        <v>0</v>
      </c>
      <c r="CV29" s="2">
        <v>0.06194768070959136</v>
      </c>
      <c r="CW29" s="2">
        <v>-0.16418309877585419</v>
      </c>
      <c r="CX29" s="2">
        <v>0.029157105947271673</v>
      </c>
      <c r="CY29" s="2">
        <v>0.019500709938666067</v>
      </c>
      <c r="CZ29" s="2">
        <v>0.011800294932562684</v>
      </c>
      <c r="DA29" s="2">
        <v>0</v>
      </c>
      <c r="DB29" s="2">
        <v>0.0014204329612006268</v>
      </c>
      <c r="DC29" s="34">
        <v>0.014504723959845757</v>
      </c>
      <c r="DD29" s="34">
        <v>0.05118963407149354</v>
      </c>
      <c r="DE29" s="34">
        <v>0.06361402647621688</v>
      </c>
      <c r="DF29" s="34">
        <v>0.021152293359366595</v>
      </c>
      <c r="DG29" s="34">
        <v>0</v>
      </c>
      <c r="DH29" s="34">
        <v>0</v>
      </c>
      <c r="DI29" s="34">
        <v>0.033246731425088785</v>
      </c>
      <c r="DJ29" s="34">
        <v>0.05765273015283967</v>
      </c>
      <c r="DK29" s="2">
        <v>0.02724229794561383</v>
      </c>
      <c r="DL29" s="2">
        <v>-0.0020604957653628186</v>
      </c>
      <c r="DM29" s="2">
        <v>0</v>
      </c>
      <c r="DN29" s="2">
        <v>0</v>
      </c>
      <c r="DO29" s="2">
        <v>-0.01469376932399833</v>
      </c>
      <c r="DP29" s="2">
        <v>0.02533824602453523</v>
      </c>
      <c r="DQ29" s="2">
        <v>0.0007752562487287597</v>
      </c>
      <c r="DR29" s="2">
        <v>0</v>
      </c>
      <c r="DS29" s="2">
        <v>0</v>
      </c>
      <c r="DT29" s="2">
        <v>0.017818970046399</v>
      </c>
      <c r="DU29" s="2">
        <v>0</v>
      </c>
      <c r="DV29" s="2">
        <v>0.0032488709079916975</v>
      </c>
      <c r="DW29" s="2">
        <v>0.01289998892072507</v>
      </c>
      <c r="DX29" s="37">
        <v>0.05831090229841728</v>
      </c>
      <c r="DY29" s="37">
        <v>0.5796174038077696</v>
      </c>
      <c r="DZ29" s="39"/>
    </row>
    <row r="30" spans="1:130" ht="12" customHeight="1">
      <c r="A30" s="24"/>
      <c r="B30" s="69" t="s">
        <v>524</v>
      </c>
      <c r="C30" s="69"/>
      <c r="D30" s="69"/>
      <c r="E30" s="69"/>
      <c r="F30" s="70" t="s">
        <v>525</v>
      </c>
      <c r="G30" s="70"/>
      <c r="H30" s="70"/>
      <c r="I30" s="70"/>
      <c r="J30" s="70"/>
      <c r="K30" s="5">
        <v>0.08700124840747812</v>
      </c>
      <c r="L30" s="6">
        <v>0</v>
      </c>
      <c r="M30" s="6">
        <v>0.012204322354483491</v>
      </c>
      <c r="N30" s="6">
        <v>-0.008600365076793208</v>
      </c>
      <c r="O30" s="6">
        <v>0</v>
      </c>
      <c r="P30" s="6">
        <v>0.07184499534256009</v>
      </c>
      <c r="Q30" s="6">
        <v>0</v>
      </c>
      <c r="R30" s="6">
        <v>0</v>
      </c>
      <c r="S30" s="6">
        <v>0.009121521079770432</v>
      </c>
      <c r="T30" s="6">
        <v>0.003066983053720617</v>
      </c>
      <c r="U30" s="6">
        <v>0.02225283918297055</v>
      </c>
      <c r="V30" s="6">
        <v>-0.018725839894564358</v>
      </c>
      <c r="W30" s="6">
        <v>0.015050681576514933</v>
      </c>
      <c r="X30" s="6">
        <v>0</v>
      </c>
      <c r="Y30" s="6">
        <v>0</v>
      </c>
      <c r="Z30" s="6">
        <v>0.000264017935620205</v>
      </c>
      <c r="AA30" s="6">
        <v>0</v>
      </c>
      <c r="AB30" s="6">
        <v>0.03441871473250176</v>
      </c>
      <c r="AC30" s="6">
        <v>0</v>
      </c>
      <c r="AD30" s="6">
        <v>0</v>
      </c>
      <c r="AE30" s="6">
        <v>0</v>
      </c>
      <c r="AF30" s="6">
        <v>0</v>
      </c>
      <c r="AG30" s="6">
        <v>-0.07589396674976988</v>
      </c>
      <c r="AH30" s="6">
        <v>0.005520702117056084</v>
      </c>
      <c r="AI30" s="6">
        <v>0.0095970942407825</v>
      </c>
      <c r="AJ30" s="6">
        <v>0</v>
      </c>
      <c r="AK30" s="6">
        <v>0</v>
      </c>
      <c r="AL30" s="6">
        <v>0.001349075771915104</v>
      </c>
      <c r="AM30" s="6">
        <v>0.013253967389431466</v>
      </c>
      <c r="AN30" s="6">
        <v>0.009873219040233616</v>
      </c>
      <c r="AO30" s="6">
        <v>0</v>
      </c>
      <c r="AP30" s="6">
        <v>0.001384578091600246</v>
      </c>
      <c r="AQ30" s="6">
        <v>0.010648608540251138</v>
      </c>
      <c r="AR30" s="6">
        <v>0</v>
      </c>
      <c r="AS30" s="6">
        <v>0.005552581928027866</v>
      </c>
      <c r="AT30" s="6">
        <v>0</v>
      </c>
      <c r="AU30" s="6">
        <v>0.008548956610300869</v>
      </c>
      <c r="AV30" s="6">
        <v>0.00642330676419951</v>
      </c>
      <c r="AW30" s="2">
        <v>0.010512433786011337</v>
      </c>
      <c r="AX30" s="2">
        <v>0.00561690402609163</v>
      </c>
      <c r="AY30" s="2">
        <v>0.00357469631715589</v>
      </c>
      <c r="AZ30" s="2">
        <v>0.033444989714357345</v>
      </c>
      <c r="BA30" s="2">
        <v>0</v>
      </c>
      <c r="BB30" s="2">
        <v>0.008228878931249786</v>
      </c>
      <c r="BC30" s="2">
        <v>0.001477402636835281</v>
      </c>
      <c r="BD30" s="2">
        <v>0.000932110703727895</v>
      </c>
      <c r="BE30" s="2">
        <v>0.000708897135718159</v>
      </c>
      <c r="BF30" s="2">
        <v>0.025640342533702502</v>
      </c>
      <c r="BG30" s="2">
        <v>0</v>
      </c>
      <c r="BH30" s="2">
        <v>0.006434381196306174</v>
      </c>
      <c r="BI30" s="2">
        <v>0</v>
      </c>
      <c r="BJ30" s="2">
        <v>-0.010801066027038493</v>
      </c>
      <c r="BK30" s="2">
        <v>0</v>
      </c>
      <c r="BL30" s="2">
        <v>0.013288489591008479</v>
      </c>
      <c r="BM30" s="2">
        <v>0</v>
      </c>
      <c r="BN30" s="2">
        <v>0.003805968366026307</v>
      </c>
      <c r="BO30" s="2">
        <v>0.0016963981155675377</v>
      </c>
      <c r="BP30" s="2">
        <v>-0.0033988584121581967</v>
      </c>
      <c r="BQ30" s="2">
        <v>0.015089642046349497</v>
      </c>
      <c r="BR30" s="2">
        <v>0</v>
      </c>
      <c r="BS30" s="2">
        <v>0.0037720300471652157</v>
      </c>
      <c r="BT30" s="2">
        <v>-0.007745563159582515</v>
      </c>
      <c r="BU30" s="2">
        <v>0.013791524435961548</v>
      </c>
      <c r="BV30" s="2">
        <v>0.0430159361493775</v>
      </c>
      <c r="BW30" s="2">
        <v>0.024819462676399437</v>
      </c>
      <c r="BX30" s="2">
        <v>0.0021107637850758783</v>
      </c>
      <c r="BY30" s="2">
        <v>-0.0008869009309647939</v>
      </c>
      <c r="BZ30" s="2">
        <v>0</v>
      </c>
      <c r="CA30" s="2">
        <v>0.011832328890733884</v>
      </c>
      <c r="CB30" s="2">
        <v>0</v>
      </c>
      <c r="CC30" s="2">
        <v>0.01811504084284294</v>
      </c>
      <c r="CD30" s="2">
        <v>0</v>
      </c>
      <c r="CE30" s="2">
        <v>0</v>
      </c>
      <c r="CF30" s="2">
        <v>0.0038094712296537075</v>
      </c>
      <c r="CG30" s="2">
        <v>0</v>
      </c>
      <c r="CH30" s="2">
        <v>0</v>
      </c>
      <c r="CI30" s="2">
        <v>0.0027027463363106974</v>
      </c>
      <c r="CJ30" s="2">
        <v>0</v>
      </c>
      <c r="CK30" s="2">
        <v>0</v>
      </c>
      <c r="CL30" s="2">
        <v>0.02019164276748492</v>
      </c>
      <c r="CM30" s="2">
        <v>0.005119009182255632</v>
      </c>
      <c r="CN30" s="2">
        <v>0</v>
      </c>
      <c r="CO30" s="2">
        <v>0</v>
      </c>
      <c r="CP30" s="2">
        <v>0.04647118996553273</v>
      </c>
      <c r="CQ30" s="2">
        <v>0.0019058673776080053</v>
      </c>
      <c r="CR30" s="2">
        <v>0.005696556027821976</v>
      </c>
      <c r="CS30" s="2">
        <v>0.02333865868030433</v>
      </c>
      <c r="CT30" s="2">
        <v>0</v>
      </c>
      <c r="CU30" s="2">
        <v>0</v>
      </c>
      <c r="CV30" s="2">
        <v>-0.00502767365962171</v>
      </c>
      <c r="CW30" s="2">
        <v>0.013308808462758333</v>
      </c>
      <c r="CX30" s="2">
        <v>0</v>
      </c>
      <c r="CY30" s="2">
        <v>0.003797982141174956</v>
      </c>
      <c r="CZ30" s="2">
        <v>0.003835592351640616</v>
      </c>
      <c r="DA30" s="2">
        <v>-0.016887078724308304</v>
      </c>
      <c r="DB30" s="2">
        <v>-0.0001185068870311203</v>
      </c>
      <c r="DC30" s="34">
        <v>0.02498744012863726</v>
      </c>
      <c r="DD30" s="34">
        <v>0.020571315222604653</v>
      </c>
      <c r="DE30" s="34">
        <v>0.0011054640302436086</v>
      </c>
      <c r="DF30" s="34">
        <v>0.028059705366794523</v>
      </c>
      <c r="DG30" s="34">
        <v>1.7289667095497543E-14</v>
      </c>
      <c r="DH30" s="34">
        <v>0</v>
      </c>
      <c r="DI30" s="34">
        <v>0.008939732969378432</v>
      </c>
      <c r="DJ30" s="34">
        <v>-0.012167339028863673</v>
      </c>
      <c r="DK30" s="2">
        <v>0.00039349605820000494</v>
      </c>
      <c r="DL30" s="2">
        <v>0.02250237478749646</v>
      </c>
      <c r="DM30" s="2">
        <v>-0.002814217029219496</v>
      </c>
      <c r="DN30" s="2">
        <v>0</v>
      </c>
      <c r="DO30" s="2">
        <v>0.015854519955418096</v>
      </c>
      <c r="DP30" s="2">
        <v>0</v>
      </c>
      <c r="DQ30" s="2">
        <v>-0.008401146905021781</v>
      </c>
      <c r="DR30" s="2">
        <v>0.003179426809951263</v>
      </c>
      <c r="DS30" s="2">
        <v>0.01208279479889637</v>
      </c>
      <c r="DT30" s="2">
        <v>0</v>
      </c>
      <c r="DU30" s="2">
        <v>-0.0015241817349297463</v>
      </c>
      <c r="DV30" s="2">
        <v>0.006039826251101715</v>
      </c>
      <c r="DW30" s="2">
        <v>-0.0016507355590610535</v>
      </c>
      <c r="DX30" s="37">
        <v>0</v>
      </c>
      <c r="DY30" s="37">
        <v>0</v>
      </c>
      <c r="DZ30" s="39"/>
    </row>
    <row r="31" spans="1:130" ht="20.25" customHeight="1">
      <c r="A31" s="24"/>
      <c r="B31" s="69" t="s">
        <v>526</v>
      </c>
      <c r="C31" s="69"/>
      <c r="D31" s="69"/>
      <c r="E31" s="69"/>
      <c r="F31" s="70" t="s">
        <v>527</v>
      </c>
      <c r="G31" s="70"/>
      <c r="H31" s="70"/>
      <c r="I31" s="70"/>
      <c r="J31" s="70"/>
      <c r="K31" s="5">
        <v>0.012521477765154308</v>
      </c>
      <c r="L31" s="6">
        <v>0.000518692487106802</v>
      </c>
      <c r="M31" s="6">
        <v>-0.000222299489611941</v>
      </c>
      <c r="N31" s="6">
        <v>-0.00080047734361771</v>
      </c>
      <c r="O31" s="6">
        <v>-0.002072086990624684</v>
      </c>
      <c r="P31" s="6">
        <v>0.003968296313700554</v>
      </c>
      <c r="Q31" s="6">
        <v>0.00596752666335541</v>
      </c>
      <c r="R31" s="6">
        <v>0.000993213546491533</v>
      </c>
      <c r="S31" s="6">
        <v>0.00490483828386293</v>
      </c>
      <c r="T31" s="6">
        <v>0.000157997742308878</v>
      </c>
      <c r="U31" s="6">
        <v>-0.002240388127634475</v>
      </c>
      <c r="V31" s="6">
        <v>0.003636795280925809</v>
      </c>
      <c r="W31" s="6">
        <v>0.00112306453569344</v>
      </c>
      <c r="X31" s="6">
        <v>1.5277353810087E-05</v>
      </c>
      <c r="Y31" s="6">
        <v>0.001042836416129594</v>
      </c>
      <c r="Z31" s="6">
        <v>0.006883598638308772</v>
      </c>
      <c r="AA31" s="6">
        <v>0.000550243368576561</v>
      </c>
      <c r="AB31" s="6">
        <v>0.000241159515053067</v>
      </c>
      <c r="AC31" s="6">
        <v>0.000924908472697808</v>
      </c>
      <c r="AD31" s="6">
        <v>0.001627254052878503</v>
      </c>
      <c r="AE31" s="6">
        <v>-0.001223432461432738</v>
      </c>
      <c r="AF31" s="6">
        <v>0</v>
      </c>
      <c r="AG31" s="6">
        <v>0</v>
      </c>
      <c r="AH31" s="6">
        <v>0.001391831102943792</v>
      </c>
      <c r="AI31" s="6">
        <v>-0.001211784039120789</v>
      </c>
      <c r="AJ31" s="6">
        <v>0</v>
      </c>
      <c r="AK31" s="6">
        <v>-0.000743579801941602</v>
      </c>
      <c r="AL31" s="6">
        <v>-0.000306602587764835</v>
      </c>
      <c r="AM31" s="6">
        <v>0</v>
      </c>
      <c r="AN31" s="6">
        <v>0.000896551500364226</v>
      </c>
      <c r="AO31" s="6">
        <v>0.000149864247292062</v>
      </c>
      <c r="AP31" s="6">
        <v>0.001318840822688759</v>
      </c>
      <c r="AQ31" s="6">
        <v>-0.00128601416272712</v>
      </c>
      <c r="AR31" s="6">
        <v>0.000424562423054102</v>
      </c>
      <c r="AS31" s="6">
        <v>-0.000917787426239436</v>
      </c>
      <c r="AT31" s="6">
        <v>-0.001140468723157042</v>
      </c>
      <c r="AU31" s="6">
        <v>0.000338670551663093</v>
      </c>
      <c r="AV31" s="6">
        <v>0.005835447414615214</v>
      </c>
      <c r="AW31" s="2">
        <v>0.004064738017048387</v>
      </c>
      <c r="AX31" s="2">
        <v>0.00156280558742942</v>
      </c>
      <c r="AY31" s="2">
        <v>0.000220725317502883</v>
      </c>
      <c r="AZ31" s="2">
        <v>0.000905155035714965</v>
      </c>
      <c r="BA31" s="2">
        <v>0.000286711556399381</v>
      </c>
      <c r="BB31" s="2">
        <v>0.000278484247817661</v>
      </c>
      <c r="BC31" s="2">
        <v>0.004750450816468734</v>
      </c>
      <c r="BD31" s="2">
        <v>0.001322035207112618</v>
      </c>
      <c r="BE31" s="2">
        <v>0</v>
      </c>
      <c r="BF31" s="2">
        <v>0.000965437191147162</v>
      </c>
      <c r="BG31" s="2">
        <v>0.000645659583521338</v>
      </c>
      <c r="BH31" s="2">
        <v>0.001335214369585532</v>
      </c>
      <c r="BI31" s="2">
        <v>0</v>
      </c>
      <c r="BJ31" s="2">
        <v>0.001789493774038382</v>
      </c>
      <c r="BK31" s="2">
        <v>-0.0004980997026565016</v>
      </c>
      <c r="BL31" s="2">
        <v>-0.0029310270004064766</v>
      </c>
      <c r="BM31" s="2">
        <v>-0.00013148145985710636</v>
      </c>
      <c r="BN31" s="2">
        <v>-0.0016871064186386332</v>
      </c>
      <c r="BO31" s="2">
        <v>0.00148650171058695</v>
      </c>
      <c r="BP31" s="2">
        <v>0</v>
      </c>
      <c r="BQ31" s="2">
        <v>0.00021932890266039077</v>
      </c>
      <c r="BR31" s="2">
        <v>0.0008296667929882738</v>
      </c>
      <c r="BS31" s="2">
        <v>0.0014583191262491266</v>
      </c>
      <c r="BT31" s="2">
        <v>0.00022487562667213156</v>
      </c>
      <c r="BU31" s="2">
        <v>0.00492373511277248</v>
      </c>
      <c r="BV31" s="2">
        <v>-0.0005745124730782766</v>
      </c>
      <c r="BW31" s="2">
        <v>0.0006917797101421168</v>
      </c>
      <c r="BX31" s="2">
        <v>0.001675452539439966</v>
      </c>
      <c r="BY31" s="2">
        <v>0</v>
      </c>
      <c r="BZ31" s="2">
        <v>-0.0010802195829088296</v>
      </c>
      <c r="CA31" s="2">
        <v>0.0010192531575505385</v>
      </c>
      <c r="CB31" s="2">
        <v>0.00010422177996941673</v>
      </c>
      <c r="CC31" s="2">
        <v>0</v>
      </c>
      <c r="CD31" s="2">
        <v>6.836041901074906E-05</v>
      </c>
      <c r="CE31" s="2">
        <v>0.0015177782610820147</v>
      </c>
      <c r="CF31" s="2">
        <v>0.0007095469192956215</v>
      </c>
      <c r="CG31" s="2">
        <v>0.0002597448066284608</v>
      </c>
      <c r="CH31" s="2">
        <v>-7.299928617899357E-05</v>
      </c>
      <c r="CI31" s="2">
        <v>0.0034796356895069732</v>
      </c>
      <c r="CJ31" s="2">
        <v>0.000674233811027622</v>
      </c>
      <c r="CK31" s="2">
        <v>0.0023639055819855187</v>
      </c>
      <c r="CL31" s="2">
        <v>0</v>
      </c>
      <c r="CM31" s="2">
        <v>0</v>
      </c>
      <c r="CN31" s="2">
        <v>0</v>
      </c>
      <c r="CO31" s="2">
        <v>0</v>
      </c>
      <c r="CP31" s="2">
        <v>0</v>
      </c>
      <c r="CQ31" s="2">
        <v>0.0005964108013189945</v>
      </c>
      <c r="CR31" s="2">
        <v>0</v>
      </c>
      <c r="CS31" s="2">
        <v>-0.004299323278672793</v>
      </c>
      <c r="CT31" s="2">
        <v>0</v>
      </c>
      <c r="CU31" s="2">
        <v>0</v>
      </c>
      <c r="CV31" s="2">
        <v>0.0033582466499361275</v>
      </c>
      <c r="CW31" s="2">
        <v>0.004147196604981433</v>
      </c>
      <c r="CX31" s="2">
        <v>0</v>
      </c>
      <c r="CY31" s="2">
        <v>0</v>
      </c>
      <c r="CZ31" s="2">
        <v>0.00025941538926504563</v>
      </c>
      <c r="DA31" s="2">
        <v>-3.827436322183831E-05</v>
      </c>
      <c r="DB31" s="2">
        <v>0.0002073807559759658</v>
      </c>
      <c r="DC31" s="34">
        <v>0.002031277493935892</v>
      </c>
      <c r="DD31" s="34">
        <v>0</v>
      </c>
      <c r="DE31" s="34">
        <v>-8.940615540203986E-06</v>
      </c>
      <c r="DF31" s="34">
        <v>0</v>
      </c>
      <c r="DG31" s="34">
        <v>0</v>
      </c>
      <c r="DH31" s="34">
        <v>-0.004009025802251859</v>
      </c>
      <c r="DI31" s="34">
        <v>0.005548688897329844</v>
      </c>
      <c r="DJ31" s="34">
        <v>0</v>
      </c>
      <c r="DK31" s="2">
        <v>-0.0029242250064210763</v>
      </c>
      <c r="DL31" s="2">
        <v>0.0033558197512864323</v>
      </c>
      <c r="DM31" s="2">
        <v>-0.00012503920521400103</v>
      </c>
      <c r="DN31" s="2">
        <v>0</v>
      </c>
      <c r="DO31" s="2">
        <v>-0.0003998607991886709</v>
      </c>
      <c r="DP31" s="2">
        <v>0.0005574199636960942</v>
      </c>
      <c r="DQ31" s="2">
        <v>0.0003088775075351547</v>
      </c>
      <c r="DR31" s="2">
        <v>0.002048763616739394</v>
      </c>
      <c r="DS31" s="2">
        <v>3.873099291717315E-05</v>
      </c>
      <c r="DT31" s="2">
        <v>0</v>
      </c>
      <c r="DU31" s="2">
        <v>0.0022763060484223717</v>
      </c>
      <c r="DV31" s="2">
        <v>-0.0023721248984713184</v>
      </c>
      <c r="DW31" s="2">
        <v>0.0025824304903056426</v>
      </c>
      <c r="DX31" s="37">
        <v>0</v>
      </c>
      <c r="DY31" s="37">
        <v>-0.3012134121011339</v>
      </c>
      <c r="DZ31" s="39"/>
    </row>
    <row r="32" spans="1:130" ht="12" customHeight="1">
      <c r="A32" s="24"/>
      <c r="B32" s="69" t="s">
        <v>528</v>
      </c>
      <c r="C32" s="69"/>
      <c r="D32" s="69"/>
      <c r="E32" s="69"/>
      <c r="F32" s="70" t="s">
        <v>529</v>
      </c>
      <c r="G32" s="70"/>
      <c r="H32" s="70"/>
      <c r="I32" s="70"/>
      <c r="J32" s="70"/>
      <c r="K32" s="5">
        <v>0.06158994132317661</v>
      </c>
      <c r="L32" s="6">
        <v>-0.038944585312500286</v>
      </c>
      <c r="M32" s="6">
        <v>0.000357622000734163</v>
      </c>
      <c r="N32" s="6">
        <v>0.001132551758733097</v>
      </c>
      <c r="O32" s="6">
        <v>0.016623820766067856</v>
      </c>
      <c r="P32" s="6">
        <v>-0.001800396727442174</v>
      </c>
      <c r="Q32" s="6">
        <v>0.006185375648948854</v>
      </c>
      <c r="R32" s="6">
        <v>0</v>
      </c>
      <c r="S32" s="6">
        <v>0.03399670271600963</v>
      </c>
      <c r="T32" s="6">
        <v>0.003574445298692168</v>
      </c>
      <c r="U32" s="6">
        <v>0.005136346149419272</v>
      </c>
      <c r="V32" s="6">
        <v>0.006311637913900594</v>
      </c>
      <c r="W32" s="6">
        <v>0.026455895864016078</v>
      </c>
      <c r="X32" s="6">
        <v>0.01653724131800973</v>
      </c>
      <c r="Y32" s="6">
        <v>0.004711259393018336</v>
      </c>
      <c r="Z32" s="6">
        <v>0.005166794463746634</v>
      </c>
      <c r="AA32" s="6">
        <v>0.015330157553642127</v>
      </c>
      <c r="AB32" s="6">
        <v>-0.003816907946483494</v>
      </c>
      <c r="AC32" s="6">
        <v>0.00811070619137098</v>
      </c>
      <c r="AD32" s="6">
        <v>0.029959369792841473</v>
      </c>
      <c r="AE32" s="6">
        <v>0.026409106312099525</v>
      </c>
      <c r="AF32" s="6">
        <v>0.021453749965323766</v>
      </c>
      <c r="AG32" s="6">
        <v>-0.009964490698951547</v>
      </c>
      <c r="AH32" s="6">
        <v>0.015416001058063329</v>
      </c>
      <c r="AI32" s="6">
        <v>0.013772812204020607</v>
      </c>
      <c r="AJ32" s="6">
        <v>0.005715124877148942</v>
      </c>
      <c r="AK32" s="6">
        <v>0.02053026950722042</v>
      </c>
      <c r="AL32" s="6">
        <v>0.004332953081233517</v>
      </c>
      <c r="AM32" s="6">
        <v>0</v>
      </c>
      <c r="AN32" s="6">
        <v>0.002100949055121446</v>
      </c>
      <c r="AO32" s="6">
        <v>0.007644794860540328</v>
      </c>
      <c r="AP32" s="6">
        <v>0.023395062226542567</v>
      </c>
      <c r="AQ32" s="6">
        <v>0.007237369805930036</v>
      </c>
      <c r="AR32" s="6">
        <v>0.002343515058872348</v>
      </c>
      <c r="AS32" s="6">
        <v>0.005821692083020722</v>
      </c>
      <c r="AT32" s="6">
        <v>0.005124500974512396</v>
      </c>
      <c r="AU32" s="6">
        <v>0.028407651552779006</v>
      </c>
      <c r="AV32" s="6">
        <v>0.023769716926370307</v>
      </c>
      <c r="AW32" s="2">
        <v>0.007640845449292636</v>
      </c>
      <c r="AX32" s="2">
        <v>0.012412603060248157</v>
      </c>
      <c r="AY32" s="2">
        <v>0.013482070833537469</v>
      </c>
      <c r="AZ32" s="2">
        <v>0.035712653332473004</v>
      </c>
      <c r="BA32" s="2">
        <v>0.04013573236020252</v>
      </c>
      <c r="BB32" s="2">
        <v>0.05461869407189686</v>
      </c>
      <c r="BC32" s="2">
        <v>0.029963664419601323</v>
      </c>
      <c r="BD32" s="2">
        <v>0.022630068034122895</v>
      </c>
      <c r="BE32" s="2">
        <v>0.007438062779368636</v>
      </c>
      <c r="BF32" s="2">
        <v>0.001980643617383415</v>
      </c>
      <c r="BG32" s="2">
        <v>-0.005137649597351666</v>
      </c>
      <c r="BH32" s="2">
        <v>-0.002220998828713671</v>
      </c>
      <c r="BI32" s="2">
        <v>-0.000764326120726953</v>
      </c>
      <c r="BJ32" s="2">
        <v>-0.001474331539837061</v>
      </c>
      <c r="BK32" s="2">
        <v>0.005628913075518378</v>
      </c>
      <c r="BL32" s="2">
        <v>0.0014314255003333404</v>
      </c>
      <c r="BM32" s="2">
        <v>0.008586190697410106</v>
      </c>
      <c r="BN32" s="2">
        <v>0.014448496144674897</v>
      </c>
      <c r="BO32" s="2">
        <v>0.0022419586142544967</v>
      </c>
      <c r="BP32" s="2">
        <v>-0.0011273536990203663</v>
      </c>
      <c r="BQ32" s="2">
        <v>-0.006197803982107176</v>
      </c>
      <c r="BR32" s="2">
        <v>-0.003979123113085478</v>
      </c>
      <c r="BS32" s="2">
        <v>0.005031219595141715</v>
      </c>
      <c r="BT32" s="2">
        <v>-0.002801561758156224</v>
      </c>
      <c r="BU32" s="2">
        <v>-0.00042807840435865797</v>
      </c>
      <c r="BV32" s="2">
        <v>0.0010330735579470568</v>
      </c>
      <c r="BW32" s="2">
        <v>-0.00028252104093420225</v>
      </c>
      <c r="BX32" s="2">
        <v>0.000964247485697296</v>
      </c>
      <c r="BY32" s="2">
        <v>0.0018723719630284184</v>
      </c>
      <c r="BZ32" s="2">
        <v>0.00309656451869932</v>
      </c>
      <c r="CA32" s="2">
        <v>0.003774023873377467</v>
      </c>
      <c r="CB32" s="2">
        <v>0.0026228189187983302</v>
      </c>
      <c r="CC32" s="2">
        <v>0.016283185694642738</v>
      </c>
      <c r="CD32" s="2">
        <v>-0.002009583484762365</v>
      </c>
      <c r="CE32" s="2">
        <v>0.008898239961683357</v>
      </c>
      <c r="CF32" s="2">
        <v>0.013829673787894788</v>
      </c>
      <c r="CG32" s="2">
        <v>0.008372333395092045</v>
      </c>
      <c r="CH32" s="2">
        <v>0.0026551524035295085</v>
      </c>
      <c r="CI32" s="2">
        <v>0.016835648847763417</v>
      </c>
      <c r="CJ32" s="2">
        <v>0.005221195755003552</v>
      </c>
      <c r="CK32" s="2">
        <v>-8.210465462213104E-06</v>
      </c>
      <c r="CL32" s="2">
        <v>0.006748936513442658</v>
      </c>
      <c r="CM32" s="2">
        <v>0.010982780545433623</v>
      </c>
      <c r="CN32" s="2">
        <v>0.016506444175921467</v>
      </c>
      <c r="CO32" s="2">
        <v>0.0023434889525844153</v>
      </c>
      <c r="CP32" s="2">
        <v>0.012200170861897338</v>
      </c>
      <c r="CQ32" s="2">
        <v>0</v>
      </c>
      <c r="CR32" s="2">
        <v>0.0019102473864339763</v>
      </c>
      <c r="CS32" s="2">
        <v>-0.004007725543887254</v>
      </c>
      <c r="CT32" s="2">
        <v>0.001999929263732503</v>
      </c>
      <c r="CU32" s="2">
        <v>0.002571125176240201</v>
      </c>
      <c r="CV32" s="2">
        <v>0.005373954788227763</v>
      </c>
      <c r="CW32" s="2">
        <v>0.021184771713003092</v>
      </c>
      <c r="CX32" s="2">
        <v>0.007266703497488346</v>
      </c>
      <c r="CY32" s="2">
        <v>0.0024045673328147296</v>
      </c>
      <c r="CZ32" s="2">
        <v>-0.005323882147590894</v>
      </c>
      <c r="DA32" s="2">
        <v>0.00259972533973497</v>
      </c>
      <c r="DB32" s="2">
        <v>0</v>
      </c>
      <c r="DC32" s="34">
        <v>0.007271863399739879</v>
      </c>
      <c r="DD32" s="34">
        <v>0.00737334633401421</v>
      </c>
      <c r="DE32" s="34">
        <v>-0.001158637930168731</v>
      </c>
      <c r="DF32" s="34">
        <v>0.0020018929691709036</v>
      </c>
      <c r="DG32" s="34">
        <v>-0.0009664670514302143</v>
      </c>
      <c r="DH32" s="34">
        <v>0.00823606140346591</v>
      </c>
      <c r="DI32" s="34">
        <v>0.0052758997143911145</v>
      </c>
      <c r="DJ32" s="34">
        <v>-0.00208779858011969</v>
      </c>
      <c r="DK32" s="2">
        <v>0.0010718744643424935</v>
      </c>
      <c r="DL32" s="2">
        <v>-0.018833391627807203</v>
      </c>
      <c r="DM32" s="2">
        <v>-0.0019578152268521767</v>
      </c>
      <c r="DN32" s="2">
        <v>0.00548372026254872</v>
      </c>
      <c r="DO32" s="2">
        <v>0.004946755301988059</v>
      </c>
      <c r="DP32" s="2">
        <v>0</v>
      </c>
      <c r="DQ32" s="2">
        <v>0.018358915302910676</v>
      </c>
      <c r="DR32" s="2">
        <v>0</v>
      </c>
      <c r="DS32" s="2">
        <v>-0.0015154601343157843</v>
      </c>
      <c r="DT32" s="2">
        <v>-0.006265492756643645</v>
      </c>
      <c r="DU32" s="2">
        <v>-0.0018197221612443533</v>
      </c>
      <c r="DV32" s="2">
        <v>0</v>
      </c>
      <c r="DW32" s="2">
        <v>0</v>
      </c>
      <c r="DX32" s="37">
        <v>0.001249206824179534</v>
      </c>
      <c r="DY32" s="37">
        <v>-1.2239945573718154</v>
      </c>
      <c r="DZ32" s="39"/>
    </row>
    <row r="33" spans="1:130" ht="18" customHeight="1">
      <c r="A33" s="24"/>
      <c r="B33" s="69" t="s">
        <v>530</v>
      </c>
      <c r="C33" s="69"/>
      <c r="D33" s="69"/>
      <c r="E33" s="69"/>
      <c r="F33" s="70" t="s">
        <v>531</v>
      </c>
      <c r="G33" s="70"/>
      <c r="H33" s="70"/>
      <c r="I33" s="70"/>
      <c r="J33" s="70"/>
      <c r="K33" s="5">
        <v>0.020812133662120227</v>
      </c>
      <c r="L33" s="6">
        <v>0.005151639322556334</v>
      </c>
      <c r="M33" s="6">
        <v>0</v>
      </c>
      <c r="N33" s="6">
        <v>-0.005192406343694834</v>
      </c>
      <c r="O33" s="6">
        <v>0.008595513332709906</v>
      </c>
      <c r="P33" s="6">
        <v>0.006724074199007322</v>
      </c>
      <c r="Q33" s="6">
        <v>0.02293827359102103</v>
      </c>
      <c r="R33" s="6">
        <v>0</v>
      </c>
      <c r="S33" s="6">
        <v>0.003024405718947518</v>
      </c>
      <c r="T33" s="6">
        <v>0</v>
      </c>
      <c r="U33" s="6">
        <v>0</v>
      </c>
      <c r="V33" s="6">
        <v>0.002248086648331614</v>
      </c>
      <c r="W33" s="6">
        <v>0</v>
      </c>
      <c r="X33" s="6">
        <v>-0.001119728808954512</v>
      </c>
      <c r="Y33" s="6">
        <v>0</v>
      </c>
      <c r="Z33" s="6">
        <v>0</v>
      </c>
      <c r="AA33" s="6">
        <v>0.002236168879605555</v>
      </c>
      <c r="AB33" s="6">
        <v>-0.001631044823839774</v>
      </c>
      <c r="AC33" s="6">
        <v>0</v>
      </c>
      <c r="AD33" s="6">
        <v>-0.00852536538142624</v>
      </c>
      <c r="AE33" s="6">
        <v>0</v>
      </c>
      <c r="AF33" s="6">
        <v>-0.004487366321111679</v>
      </c>
      <c r="AG33" s="6">
        <v>0</v>
      </c>
      <c r="AH33" s="6">
        <v>0.001157246947729105</v>
      </c>
      <c r="AI33" s="6">
        <v>0.01042400121726162</v>
      </c>
      <c r="AJ33" s="6">
        <v>0.00380347274496057</v>
      </c>
      <c r="AK33" s="6">
        <v>0</v>
      </c>
      <c r="AL33" s="6">
        <v>0.002267536325426658</v>
      </c>
      <c r="AM33" s="6">
        <v>0</v>
      </c>
      <c r="AN33" s="6">
        <v>0.010650325475371748</v>
      </c>
      <c r="AO33" s="6">
        <v>0.019559084426277774</v>
      </c>
      <c r="AP33" s="6">
        <v>0</v>
      </c>
      <c r="AQ33" s="6">
        <v>0</v>
      </c>
      <c r="AR33" s="6">
        <v>0.000921462333414887</v>
      </c>
      <c r="AS33" s="6">
        <v>0.001791378324196979</v>
      </c>
      <c r="AT33" s="6">
        <v>-0.012646853140286317</v>
      </c>
      <c r="AU33" s="6">
        <v>0.003665681956123136</v>
      </c>
      <c r="AV33" s="6">
        <v>0.003329368935382691</v>
      </c>
      <c r="AW33" s="2">
        <v>0.008195951091117691</v>
      </c>
      <c r="AX33" s="2">
        <v>0</v>
      </c>
      <c r="AY33" s="2">
        <v>0</v>
      </c>
      <c r="AZ33" s="2">
        <v>0.020898180544602196</v>
      </c>
      <c r="BA33" s="2">
        <v>0.000936944702019071</v>
      </c>
      <c r="BB33" s="2">
        <v>0.01083555375894885</v>
      </c>
      <c r="BC33" s="2">
        <v>0.002597582222176668</v>
      </c>
      <c r="BD33" s="2">
        <v>0.010439912145420576</v>
      </c>
      <c r="BE33" s="2">
        <v>0</v>
      </c>
      <c r="BF33" s="2">
        <v>0</v>
      </c>
      <c r="BG33" s="2">
        <v>0</v>
      </c>
      <c r="BH33" s="2">
        <v>0</v>
      </c>
      <c r="BI33" s="2">
        <v>0</v>
      </c>
      <c r="BJ33" s="2">
        <v>0.014598581281997834</v>
      </c>
      <c r="BK33" s="2">
        <v>0</v>
      </c>
      <c r="BL33" s="2">
        <v>0.0023749012524635622</v>
      </c>
      <c r="BM33" s="2">
        <v>0</v>
      </c>
      <c r="BN33" s="2">
        <v>0</v>
      </c>
      <c r="BO33" s="2">
        <v>0</v>
      </c>
      <c r="BP33" s="2">
        <v>0.0011050835164312255</v>
      </c>
      <c r="BQ33" s="2">
        <v>0</v>
      </c>
      <c r="BR33" s="2">
        <v>0.0016398943619015253</v>
      </c>
      <c r="BS33" s="2">
        <v>0.0007224083285321877</v>
      </c>
      <c r="BT33" s="2">
        <v>0</v>
      </c>
      <c r="BU33" s="2">
        <v>0</v>
      </c>
      <c r="BV33" s="2">
        <v>0</v>
      </c>
      <c r="BW33" s="2">
        <v>0.003150149688486625</v>
      </c>
      <c r="BX33" s="2">
        <v>-0.008600647184894521</v>
      </c>
      <c r="BY33" s="2">
        <v>0.0012838101239160923</v>
      </c>
      <c r="BZ33" s="2">
        <v>0</v>
      </c>
      <c r="CA33" s="2">
        <v>0.002758660713062565</v>
      </c>
      <c r="CB33" s="2">
        <v>0.009456238088522079</v>
      </c>
      <c r="CC33" s="2">
        <v>0.004483219647647877</v>
      </c>
      <c r="CD33" s="2">
        <v>0.0007746671194887449</v>
      </c>
      <c r="CE33" s="2">
        <v>-0.003575399809205798</v>
      </c>
      <c r="CF33" s="2">
        <v>0.015386422011361702</v>
      </c>
      <c r="CG33" s="2">
        <v>0.010214155560767924</v>
      </c>
      <c r="CH33" s="2">
        <v>-0.000803211386853174</v>
      </c>
      <c r="CI33" s="2">
        <v>0.00735883480552802</v>
      </c>
      <c r="CJ33" s="2">
        <v>0.0036545836610122396</v>
      </c>
      <c r="CK33" s="2">
        <v>0</v>
      </c>
      <c r="CL33" s="2">
        <v>0.02222086912048986</v>
      </c>
      <c r="CM33" s="2">
        <v>0</v>
      </c>
      <c r="CN33" s="2">
        <v>-0.021983622432042955</v>
      </c>
      <c r="CO33" s="2">
        <v>0.002219774741343525</v>
      </c>
      <c r="CP33" s="2">
        <v>0.0006500025314190531</v>
      </c>
      <c r="CQ33" s="2">
        <v>0.0008100111414970252</v>
      </c>
      <c r="CR33" s="2">
        <v>-0.010538956502457357</v>
      </c>
      <c r="CS33" s="2">
        <v>0.004408274884286117</v>
      </c>
      <c r="CT33" s="2">
        <v>0.00048030397169595055</v>
      </c>
      <c r="CU33" s="2">
        <v>0</v>
      </c>
      <c r="CV33" s="2">
        <v>0</v>
      </c>
      <c r="CW33" s="2">
        <v>0.039292037615261136</v>
      </c>
      <c r="CX33" s="2">
        <v>0.04064743411162349</v>
      </c>
      <c r="CY33" s="2">
        <v>-0.006504521345643105</v>
      </c>
      <c r="CZ33" s="2">
        <v>-0.001153050651478669</v>
      </c>
      <c r="DA33" s="2">
        <v>0</v>
      </c>
      <c r="DB33" s="2">
        <v>0.0002454803377786784</v>
      </c>
      <c r="DC33" s="34">
        <v>0.003645967659740487</v>
      </c>
      <c r="DD33" s="34">
        <v>-0.008627991116753362</v>
      </c>
      <c r="DE33" s="34">
        <v>-0.0037363454898449067</v>
      </c>
      <c r="DF33" s="34">
        <v>0.006875551567423124</v>
      </c>
      <c r="DG33" s="34">
        <v>0</v>
      </c>
      <c r="DH33" s="34">
        <v>0.0026195597302388876</v>
      </c>
      <c r="DI33" s="34">
        <v>0</v>
      </c>
      <c r="DJ33" s="34">
        <v>0</v>
      </c>
      <c r="DK33" s="2">
        <v>0.009662436280407275</v>
      </c>
      <c r="DL33" s="2">
        <v>0.00243091247046985</v>
      </c>
      <c r="DM33" s="2">
        <v>0</v>
      </c>
      <c r="DN33" s="2">
        <v>-0.00522590122044551</v>
      </c>
      <c r="DO33" s="2">
        <v>0.0029702419108896478</v>
      </c>
      <c r="DP33" s="2">
        <v>0.0026463982941090447</v>
      </c>
      <c r="DQ33" s="2">
        <v>0</v>
      </c>
      <c r="DR33" s="2">
        <v>-0.005877970588273007</v>
      </c>
      <c r="DS33" s="2">
        <v>-0.001729318184793609</v>
      </c>
      <c r="DT33" s="2">
        <v>0.010913567260668212</v>
      </c>
      <c r="DU33" s="2">
        <v>0.00453900906453094</v>
      </c>
      <c r="DV33" s="2">
        <v>0.0011124046455817463</v>
      </c>
      <c r="DW33" s="2">
        <v>-0.0012576713243058855</v>
      </c>
      <c r="DX33" s="37">
        <v>0.0015097129080225073</v>
      </c>
      <c r="DY33" s="37">
        <v>0</v>
      </c>
      <c r="DZ33" s="39"/>
    </row>
    <row r="34" spans="1:130" ht="12" customHeight="1">
      <c r="A34" s="24"/>
      <c r="B34" s="69" t="s">
        <v>532</v>
      </c>
      <c r="C34" s="69"/>
      <c r="D34" s="69"/>
      <c r="E34" s="69"/>
      <c r="F34" s="70" t="s">
        <v>533</v>
      </c>
      <c r="G34" s="70"/>
      <c r="H34" s="70"/>
      <c r="I34" s="70"/>
      <c r="J34" s="70"/>
      <c r="K34" s="5">
        <v>0.01789164707217658</v>
      </c>
      <c r="L34" s="6">
        <v>0.004758491966723066</v>
      </c>
      <c r="M34" s="6">
        <v>0.030377648948464408</v>
      </c>
      <c r="N34" s="6">
        <v>0</v>
      </c>
      <c r="O34" s="6">
        <v>0</v>
      </c>
      <c r="P34" s="6">
        <v>0.004323257256625863</v>
      </c>
      <c r="Q34" s="6">
        <v>-0.006194409146787674</v>
      </c>
      <c r="R34" s="6">
        <v>0</v>
      </c>
      <c r="S34" s="6">
        <v>0</v>
      </c>
      <c r="T34" s="6">
        <v>0.000806168445099643</v>
      </c>
      <c r="U34" s="6">
        <v>0</v>
      </c>
      <c r="V34" s="6">
        <v>0</v>
      </c>
      <c r="W34" s="6">
        <v>0</v>
      </c>
      <c r="X34" s="6">
        <v>0</v>
      </c>
      <c r="Y34" s="6">
        <v>0.000545446493416616</v>
      </c>
      <c r="Z34" s="6">
        <v>0</v>
      </c>
      <c r="AA34" s="6">
        <v>0</v>
      </c>
      <c r="AB34" s="6">
        <v>0</v>
      </c>
      <c r="AC34" s="6">
        <v>0.000808425238078381</v>
      </c>
      <c r="AD34" s="6">
        <v>0</v>
      </c>
      <c r="AE34" s="6">
        <v>0.012552042549512653</v>
      </c>
      <c r="AF34" s="6">
        <v>0.00252158654017264</v>
      </c>
      <c r="AG34" s="6">
        <v>0.009662138658516966</v>
      </c>
      <c r="AH34" s="6">
        <v>0.002861060061113499</v>
      </c>
      <c r="AI34" s="6">
        <v>0.012924628152014232</v>
      </c>
      <c r="AJ34" s="6">
        <v>0.004735537968416948</v>
      </c>
      <c r="AK34" s="6">
        <v>0</v>
      </c>
      <c r="AL34" s="6">
        <v>0</v>
      </c>
      <c r="AM34" s="6">
        <v>0.003887223026815735</v>
      </c>
      <c r="AN34" s="6">
        <v>0.004829080896614704</v>
      </c>
      <c r="AO34" s="6">
        <v>-0.000350127311664626</v>
      </c>
      <c r="AP34" s="6">
        <v>-0.00356813595758027</v>
      </c>
      <c r="AQ34" s="6">
        <v>0.003120116665941303</v>
      </c>
      <c r="AR34" s="6">
        <v>-0.003887171423595153</v>
      </c>
      <c r="AS34" s="6">
        <v>0.004060719375625142</v>
      </c>
      <c r="AT34" s="6">
        <v>0</v>
      </c>
      <c r="AU34" s="6">
        <v>0.001494335115802109</v>
      </c>
      <c r="AV34" s="6">
        <v>0</v>
      </c>
      <c r="AW34" s="2">
        <v>0</v>
      </c>
      <c r="AX34" s="2">
        <v>0.003723623095183203</v>
      </c>
      <c r="AY34" s="2">
        <v>0</v>
      </c>
      <c r="AZ34" s="2">
        <v>0.014768431191885156</v>
      </c>
      <c r="BA34" s="2">
        <v>0.002693849692821227</v>
      </c>
      <c r="BB34" s="2">
        <v>0</v>
      </c>
      <c r="BC34" s="2">
        <v>0</v>
      </c>
      <c r="BD34" s="2">
        <v>0</v>
      </c>
      <c r="BE34" s="2">
        <v>0</v>
      </c>
      <c r="BF34" s="2">
        <v>-0.004150822801308746</v>
      </c>
      <c r="BG34" s="2">
        <v>0.003565463687503492</v>
      </c>
      <c r="BH34" s="2">
        <v>0</v>
      </c>
      <c r="BI34" s="2">
        <v>0</v>
      </c>
      <c r="BJ34" s="2">
        <v>0.011153729800408251</v>
      </c>
      <c r="BK34" s="2">
        <v>0.0004012761746237685</v>
      </c>
      <c r="BL34" s="2">
        <v>0.0027018291847118714</v>
      </c>
      <c r="BM34" s="2">
        <v>0.0044911139768736355</v>
      </c>
      <c r="BN34" s="2">
        <v>0</v>
      </c>
      <c r="BO34" s="2">
        <v>-0.004160866254579326</v>
      </c>
      <c r="BP34" s="2">
        <v>0</v>
      </c>
      <c r="BQ34" s="2">
        <v>0</v>
      </c>
      <c r="BR34" s="2">
        <v>0</v>
      </c>
      <c r="BS34" s="2">
        <v>0</v>
      </c>
      <c r="BT34" s="2">
        <v>0</v>
      </c>
      <c r="BU34" s="2">
        <v>0</v>
      </c>
      <c r="BV34" s="2">
        <v>0</v>
      </c>
      <c r="BW34" s="2">
        <v>0.002080423351157251</v>
      </c>
      <c r="BX34" s="2">
        <v>0</v>
      </c>
      <c r="BY34" s="2">
        <v>0</v>
      </c>
      <c r="BZ34" s="2">
        <v>0</v>
      </c>
      <c r="CA34" s="2">
        <v>-0.0005729314324347836</v>
      </c>
      <c r="CB34" s="2">
        <v>0.005323757275429442</v>
      </c>
      <c r="CC34" s="2">
        <v>0</v>
      </c>
      <c r="CD34" s="2">
        <v>0</v>
      </c>
      <c r="CE34" s="2">
        <v>0.002183020279887077</v>
      </c>
      <c r="CF34" s="2">
        <v>0</v>
      </c>
      <c r="CG34" s="2">
        <v>0</v>
      </c>
      <c r="CH34" s="2">
        <v>0</v>
      </c>
      <c r="CI34" s="2">
        <v>0</v>
      </c>
      <c r="CJ34" s="2">
        <v>0.00513869195443082</v>
      </c>
      <c r="CK34" s="2">
        <v>0</v>
      </c>
      <c r="CL34" s="2">
        <v>0.011069777015560181</v>
      </c>
      <c r="CM34" s="2">
        <v>1.6260106665916155E-14</v>
      </c>
      <c r="CN34" s="2">
        <v>0.006142987412816258</v>
      </c>
      <c r="CO34" s="2">
        <v>-0.006115055541819564</v>
      </c>
      <c r="CP34" s="2">
        <v>0</v>
      </c>
      <c r="CQ34" s="2">
        <v>0.003858178114433536</v>
      </c>
      <c r="CR34" s="2">
        <v>0.010128984741637797</v>
      </c>
      <c r="CS34" s="2">
        <v>0.0016642169271110173</v>
      </c>
      <c r="CT34" s="2">
        <v>0.001506335135796476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v>0</v>
      </c>
      <c r="DA34" s="2">
        <v>0</v>
      </c>
      <c r="DB34" s="2">
        <v>0</v>
      </c>
      <c r="DC34" s="34">
        <v>0.001709704472928098</v>
      </c>
      <c r="DD34" s="34">
        <v>0</v>
      </c>
      <c r="DE34" s="34">
        <v>0</v>
      </c>
      <c r="DF34" s="34">
        <v>0</v>
      </c>
      <c r="DG34" s="34">
        <v>0</v>
      </c>
      <c r="DH34" s="34">
        <v>0</v>
      </c>
      <c r="DI34" s="34">
        <v>0</v>
      </c>
      <c r="DJ34" s="34">
        <v>-0.003377243228633129</v>
      </c>
      <c r="DK34" s="2">
        <v>0.00522241731607935</v>
      </c>
      <c r="DL34" s="2">
        <v>0</v>
      </c>
      <c r="DM34" s="2">
        <v>0</v>
      </c>
      <c r="DN34" s="2">
        <v>0</v>
      </c>
      <c r="DO34" s="2">
        <v>0.0032746098802158173</v>
      </c>
      <c r="DP34" s="2">
        <v>0</v>
      </c>
      <c r="DQ34" s="2">
        <v>-0.0008027764639821374</v>
      </c>
      <c r="DR34" s="2">
        <v>0.0036011147560388508</v>
      </c>
      <c r="DS34" s="2">
        <v>-0.0014412021331662028</v>
      </c>
      <c r="DT34" s="2">
        <v>0.0031870091254768617</v>
      </c>
      <c r="DU34" s="2">
        <v>0</v>
      </c>
      <c r="DV34" s="2">
        <v>0</v>
      </c>
      <c r="DW34" s="2">
        <v>0.010121198558442152</v>
      </c>
      <c r="DX34" s="37">
        <v>0.0034543283721828535</v>
      </c>
      <c r="DY34" s="37">
        <v>0</v>
      </c>
      <c r="DZ34" s="39"/>
    </row>
    <row r="35" spans="1:130" ht="12" customHeight="1">
      <c r="A35" s="24"/>
      <c r="B35" s="69" t="s">
        <v>534</v>
      </c>
      <c r="C35" s="69"/>
      <c r="D35" s="69"/>
      <c r="E35" s="69"/>
      <c r="F35" s="70" t="s">
        <v>535</v>
      </c>
      <c r="G35" s="70"/>
      <c r="H35" s="70"/>
      <c r="I35" s="70"/>
      <c r="J35" s="70"/>
      <c r="K35" s="5">
        <v>0</v>
      </c>
      <c r="L35" s="6">
        <v>0</v>
      </c>
      <c r="M35" s="6">
        <v>0</v>
      </c>
      <c r="N35" s="6">
        <v>-0.01688339652261701</v>
      </c>
      <c r="O35" s="6">
        <v>0</v>
      </c>
      <c r="P35" s="6">
        <v>0</v>
      </c>
      <c r="Q35" s="6">
        <v>0</v>
      </c>
      <c r="R35" s="6">
        <v>0</v>
      </c>
      <c r="S35" s="6">
        <v>0.1410622090033556</v>
      </c>
      <c r="T35" s="6">
        <v>0.004779592023609104</v>
      </c>
      <c r="U35" s="6">
        <v>0.003087088641409866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0.03192185099720609</v>
      </c>
      <c r="AF35" s="6">
        <v>0.000758080814258596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>
        <v>0.03150067046317895</v>
      </c>
      <c r="AM35" s="6">
        <v>0.002584162099959634</v>
      </c>
      <c r="AN35" s="6">
        <v>0</v>
      </c>
      <c r="AO35" s="6">
        <v>0</v>
      </c>
      <c r="AP35" s="6">
        <v>0</v>
      </c>
      <c r="AQ35" s="6">
        <v>0.056469494857619186</v>
      </c>
      <c r="AR35" s="6">
        <v>-0.005893994025259762</v>
      </c>
      <c r="AS35" s="6">
        <v>0</v>
      </c>
      <c r="AT35" s="6">
        <v>0</v>
      </c>
      <c r="AU35" s="6">
        <v>0</v>
      </c>
      <c r="AV35" s="6">
        <v>0</v>
      </c>
      <c r="AW35" s="2">
        <v>0</v>
      </c>
      <c r="AX35" s="2">
        <v>0.03508034386646132</v>
      </c>
      <c r="AY35" s="2">
        <v>0.02330095660224736</v>
      </c>
      <c r="AZ35" s="2">
        <v>0</v>
      </c>
      <c r="BA35" s="2">
        <v>0</v>
      </c>
      <c r="BB35" s="2">
        <v>0</v>
      </c>
      <c r="BC35" s="2">
        <v>0.05507012053611816</v>
      </c>
      <c r="BD35" s="2">
        <v>0.000531441747165504</v>
      </c>
      <c r="BE35" s="2">
        <v>0</v>
      </c>
      <c r="BF35" s="2">
        <v>0</v>
      </c>
      <c r="BG35" s="2">
        <v>0</v>
      </c>
      <c r="BH35" s="2">
        <v>0</v>
      </c>
      <c r="BI35" s="2">
        <v>0</v>
      </c>
      <c r="BJ35" s="2">
        <v>0.004793760668547516</v>
      </c>
      <c r="BK35" s="2">
        <v>0</v>
      </c>
      <c r="BL35" s="2">
        <v>0</v>
      </c>
      <c r="BM35" s="2">
        <v>0</v>
      </c>
      <c r="BN35" s="2">
        <v>0</v>
      </c>
      <c r="BO35" s="2">
        <v>0.04324464542318032</v>
      </c>
      <c r="BP35" s="2">
        <v>-1.2130949603954802E-14</v>
      </c>
      <c r="BQ35" s="2">
        <v>0.00179537391106555</v>
      </c>
      <c r="BR35" s="2">
        <v>0</v>
      </c>
      <c r="BS35" s="2">
        <v>0</v>
      </c>
      <c r="BT35" s="2">
        <v>0</v>
      </c>
      <c r="BU35" s="2">
        <v>0</v>
      </c>
      <c r="BV35" s="2">
        <v>0.01129267599568003</v>
      </c>
      <c r="BW35" s="2">
        <v>0</v>
      </c>
      <c r="BX35" s="2">
        <v>0</v>
      </c>
      <c r="BY35" s="2">
        <v>0</v>
      </c>
      <c r="BZ35" s="2">
        <v>0</v>
      </c>
      <c r="CA35" s="2">
        <v>0.0331250506668482</v>
      </c>
      <c r="CB35" s="2">
        <v>0</v>
      </c>
      <c r="CC35" s="2">
        <v>0</v>
      </c>
      <c r="CD35" s="2">
        <v>0</v>
      </c>
      <c r="CE35" s="2">
        <v>0</v>
      </c>
      <c r="CF35" s="2">
        <v>0</v>
      </c>
      <c r="CG35" s="2">
        <v>0</v>
      </c>
      <c r="CH35" s="2">
        <v>0.052740064731792324</v>
      </c>
      <c r="CI35" s="2">
        <v>0</v>
      </c>
      <c r="CJ35" s="2">
        <v>0.0036987681896643995</v>
      </c>
      <c r="CK35" s="2">
        <v>0</v>
      </c>
      <c r="CL35" s="2">
        <v>0</v>
      </c>
      <c r="CM35" s="2">
        <v>0.06192806300664366</v>
      </c>
      <c r="CN35" s="2">
        <v>0.0013949987107262007</v>
      </c>
      <c r="CO35" s="2">
        <v>0</v>
      </c>
      <c r="CP35" s="2">
        <v>0</v>
      </c>
      <c r="CQ35" s="2">
        <v>0</v>
      </c>
      <c r="CR35" s="2">
        <v>0</v>
      </c>
      <c r="CS35" s="2">
        <v>0</v>
      </c>
      <c r="CT35" s="2">
        <v>0.02470525701226715</v>
      </c>
      <c r="CU35" s="2">
        <v>0.003324803186755996</v>
      </c>
      <c r="CV35" s="2">
        <v>0</v>
      </c>
      <c r="CW35" s="2">
        <v>0</v>
      </c>
      <c r="CX35" s="2">
        <v>0</v>
      </c>
      <c r="CY35" s="2">
        <v>0.07218192457482825</v>
      </c>
      <c r="CZ35" s="2">
        <v>0.0019095988879947823</v>
      </c>
      <c r="DA35" s="2">
        <v>0</v>
      </c>
      <c r="DB35" s="2">
        <v>0</v>
      </c>
      <c r="DC35" s="34">
        <v>0</v>
      </c>
      <c r="DD35" s="34">
        <v>0</v>
      </c>
      <c r="DE35" s="34">
        <v>0</v>
      </c>
      <c r="DF35" s="34">
        <v>0.04756963955492511</v>
      </c>
      <c r="DG35" s="34">
        <v>0.003478090721182128</v>
      </c>
      <c r="DH35" s="34">
        <v>-0.0025756012799729947</v>
      </c>
      <c r="DI35" s="34">
        <v>0</v>
      </c>
      <c r="DJ35" s="34">
        <v>0</v>
      </c>
      <c r="DK35" s="2">
        <v>0.08070322935854117</v>
      </c>
      <c r="DL35" s="2">
        <v>0.00923258570758772</v>
      </c>
      <c r="DM35" s="2">
        <v>0.002657745351742038</v>
      </c>
      <c r="DN35" s="2">
        <v>0</v>
      </c>
      <c r="DO35" s="2">
        <v>0</v>
      </c>
      <c r="DP35" s="2">
        <v>0</v>
      </c>
      <c r="DQ35" s="2">
        <v>0</v>
      </c>
      <c r="DR35" s="2">
        <v>0.016772802460314904</v>
      </c>
      <c r="DS35" s="2">
        <v>0.004465285735264512</v>
      </c>
      <c r="DT35" s="2">
        <v>0.001707596726294115</v>
      </c>
      <c r="DU35" s="2">
        <v>0</v>
      </c>
      <c r="DV35" s="2">
        <v>0</v>
      </c>
      <c r="DW35" s="2">
        <v>0.05222238723599628</v>
      </c>
      <c r="DX35" s="37">
        <v>0.0031324310121836527</v>
      </c>
      <c r="DY35" s="37">
        <v>0</v>
      </c>
      <c r="DZ35" s="39"/>
    </row>
    <row r="36" spans="1:130" ht="12" customHeight="1">
      <c r="A36" s="24"/>
      <c r="B36" s="69" t="s">
        <v>536</v>
      </c>
      <c r="C36" s="69"/>
      <c r="D36" s="69"/>
      <c r="E36" s="69"/>
      <c r="F36" s="70" t="s">
        <v>537</v>
      </c>
      <c r="G36" s="70"/>
      <c r="H36" s="70"/>
      <c r="I36" s="70"/>
      <c r="J36" s="70"/>
      <c r="K36" s="5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0.013908184753095005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-0.001504709857543225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v>0</v>
      </c>
      <c r="AP36" s="6">
        <v>0</v>
      </c>
      <c r="AQ36" s="6">
        <v>0</v>
      </c>
      <c r="AR36" s="6">
        <v>0.001395948025937374</v>
      </c>
      <c r="AS36" s="6">
        <v>0</v>
      </c>
      <c r="AT36" s="6">
        <v>0</v>
      </c>
      <c r="AU36" s="6">
        <v>0</v>
      </c>
      <c r="AV36" s="6">
        <v>0</v>
      </c>
      <c r="AW36" s="2">
        <v>0</v>
      </c>
      <c r="AX36" s="2">
        <v>0</v>
      </c>
      <c r="AY36" s="2">
        <v>0</v>
      </c>
      <c r="AZ36" s="2">
        <v>0</v>
      </c>
      <c r="BA36" s="2">
        <v>0</v>
      </c>
      <c r="BB36" s="2">
        <v>0.006909807702404488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>
        <v>0</v>
      </c>
      <c r="BI36" s="2">
        <v>0.016604529662359313</v>
      </c>
      <c r="BJ36" s="2">
        <v>0</v>
      </c>
      <c r="BK36" s="2">
        <v>0</v>
      </c>
      <c r="BL36" s="2">
        <v>-0.01986493163624971</v>
      </c>
      <c r="BM36" s="2">
        <v>0</v>
      </c>
      <c r="BN36" s="2">
        <v>0</v>
      </c>
      <c r="BO36" s="2">
        <v>0</v>
      </c>
      <c r="BP36" s="2">
        <v>0.000649759442942325</v>
      </c>
      <c r="BQ36" s="2">
        <v>0.0019171250037212674</v>
      </c>
      <c r="BR36" s="2">
        <v>0</v>
      </c>
      <c r="BS36" s="2">
        <v>0</v>
      </c>
      <c r="BT36" s="2">
        <v>0</v>
      </c>
      <c r="BU36" s="2">
        <v>0</v>
      </c>
      <c r="BV36" s="2">
        <v>0</v>
      </c>
      <c r="BW36" s="2">
        <v>0</v>
      </c>
      <c r="BX36" s="2">
        <v>0</v>
      </c>
      <c r="BY36" s="2">
        <v>0</v>
      </c>
      <c r="BZ36" s="2">
        <v>0</v>
      </c>
      <c r="CA36" s="2">
        <v>0.01661512615987115</v>
      </c>
      <c r="CB36" s="2">
        <v>0</v>
      </c>
      <c r="CC36" s="2">
        <v>0</v>
      </c>
      <c r="CD36" s="2">
        <v>0</v>
      </c>
      <c r="CE36" s="2">
        <v>0</v>
      </c>
      <c r="CF36" s="2">
        <v>0</v>
      </c>
      <c r="CG36" s="2">
        <v>0</v>
      </c>
      <c r="CH36" s="2">
        <v>0</v>
      </c>
      <c r="CI36" s="2">
        <v>0</v>
      </c>
      <c r="CJ36" s="2">
        <v>0</v>
      </c>
      <c r="CK36" s="2">
        <v>0.07670101991893999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0.001710039200347983</v>
      </c>
      <c r="CR36" s="2">
        <v>0.0018582652132140983</v>
      </c>
      <c r="CS36" s="2">
        <v>0</v>
      </c>
      <c r="CT36" s="2">
        <v>0</v>
      </c>
      <c r="CU36" s="2">
        <v>0.01337568344364396</v>
      </c>
      <c r="CV36" s="2">
        <v>0</v>
      </c>
      <c r="CW36" s="2">
        <v>0</v>
      </c>
      <c r="CX36" s="2">
        <v>0</v>
      </c>
      <c r="CY36" s="2">
        <v>-0.0012809219005086485</v>
      </c>
      <c r="CZ36" s="2">
        <v>0</v>
      </c>
      <c r="DA36" s="2">
        <v>0</v>
      </c>
      <c r="DB36" s="2">
        <v>0</v>
      </c>
      <c r="DC36" s="34">
        <v>0</v>
      </c>
      <c r="DD36" s="34">
        <v>0.008537521577215105</v>
      </c>
      <c r="DE36" s="34">
        <v>0</v>
      </c>
      <c r="DF36" s="34">
        <v>0.005751340509942017</v>
      </c>
      <c r="DG36" s="34">
        <v>0.008948470308210076</v>
      </c>
      <c r="DH36" s="34">
        <v>0</v>
      </c>
      <c r="DI36" s="34">
        <v>0</v>
      </c>
      <c r="DJ36" s="34">
        <v>0.0013924750610479332</v>
      </c>
      <c r="DK36" s="2">
        <v>0</v>
      </c>
      <c r="DL36" s="2">
        <v>0</v>
      </c>
      <c r="DM36" s="2">
        <v>0</v>
      </c>
      <c r="DN36" s="2">
        <v>0</v>
      </c>
      <c r="DO36" s="2">
        <v>0</v>
      </c>
      <c r="DP36" s="2">
        <v>0.008323816429165607</v>
      </c>
      <c r="DQ36" s="2">
        <v>0.0007516075335111019</v>
      </c>
      <c r="DR36" s="2">
        <v>0.0006620409958245266</v>
      </c>
      <c r="DS36" s="2">
        <v>-0.0005362818257443596</v>
      </c>
      <c r="DT36" s="2">
        <v>0</v>
      </c>
      <c r="DU36" s="2">
        <v>0</v>
      </c>
      <c r="DV36" s="2">
        <v>0</v>
      </c>
      <c r="DW36" s="2">
        <v>0</v>
      </c>
      <c r="DX36" s="37">
        <v>0</v>
      </c>
      <c r="DY36" s="37">
        <v>0</v>
      </c>
      <c r="DZ36" s="39"/>
    </row>
    <row r="37" spans="1:130" ht="12" customHeight="1">
      <c r="A37" s="24"/>
      <c r="B37" s="69" t="s">
        <v>538</v>
      </c>
      <c r="C37" s="69"/>
      <c r="D37" s="69"/>
      <c r="E37" s="69"/>
      <c r="F37" s="70" t="s">
        <v>539</v>
      </c>
      <c r="G37" s="70"/>
      <c r="H37" s="70"/>
      <c r="I37" s="70"/>
      <c r="J37" s="70"/>
      <c r="K37" s="5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6">
        <v>0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0</v>
      </c>
      <c r="AO37" s="6">
        <v>0</v>
      </c>
      <c r="AP37" s="6">
        <v>0</v>
      </c>
      <c r="AQ37" s="6">
        <v>0</v>
      </c>
      <c r="AR37" s="6">
        <v>0</v>
      </c>
      <c r="AS37" s="6">
        <v>0</v>
      </c>
      <c r="AT37" s="6">
        <v>0</v>
      </c>
      <c r="AU37" s="6">
        <v>0</v>
      </c>
      <c r="AV37" s="6">
        <v>0</v>
      </c>
      <c r="AW37" s="2">
        <v>0</v>
      </c>
      <c r="AX37" s="2">
        <v>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>
        <v>0</v>
      </c>
      <c r="BI37" s="2">
        <v>0</v>
      </c>
      <c r="BJ37" s="2">
        <v>0</v>
      </c>
      <c r="BK37" s="2">
        <v>0</v>
      </c>
      <c r="BL37" s="2">
        <v>0</v>
      </c>
      <c r="BM37" s="2">
        <v>0</v>
      </c>
      <c r="BN37" s="2">
        <v>0</v>
      </c>
      <c r="BO37" s="2">
        <v>0</v>
      </c>
      <c r="BP37" s="2">
        <v>0</v>
      </c>
      <c r="BQ37" s="2">
        <v>0</v>
      </c>
      <c r="BR37" s="2">
        <v>0</v>
      </c>
      <c r="BS37" s="2">
        <v>0.04911628748684567</v>
      </c>
      <c r="BT37" s="2">
        <v>0</v>
      </c>
      <c r="BU37" s="2">
        <v>0</v>
      </c>
      <c r="BV37" s="2">
        <v>0</v>
      </c>
      <c r="BW37" s="2">
        <v>0</v>
      </c>
      <c r="BX37" s="2">
        <v>0</v>
      </c>
      <c r="BY37" s="2">
        <v>0</v>
      </c>
      <c r="BZ37" s="2">
        <v>0</v>
      </c>
      <c r="CA37" s="2">
        <v>0</v>
      </c>
      <c r="CB37" s="2">
        <v>0</v>
      </c>
      <c r="CC37" s="2">
        <v>0</v>
      </c>
      <c r="CD37" s="2">
        <v>0</v>
      </c>
      <c r="CE37" s="2">
        <v>0</v>
      </c>
      <c r="CF37" s="2">
        <v>0.20613954213644567</v>
      </c>
      <c r="CG37" s="2">
        <v>0</v>
      </c>
      <c r="CH37" s="2">
        <v>0</v>
      </c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v>0</v>
      </c>
      <c r="DA37" s="2">
        <v>0</v>
      </c>
      <c r="DB37" s="2">
        <v>0</v>
      </c>
      <c r="DC37" s="34">
        <v>0</v>
      </c>
      <c r="DD37" s="34">
        <v>0</v>
      </c>
      <c r="DE37" s="34">
        <v>0</v>
      </c>
      <c r="DF37" s="34">
        <v>0</v>
      </c>
      <c r="DG37" s="34">
        <v>0</v>
      </c>
      <c r="DH37" s="34">
        <v>0</v>
      </c>
      <c r="DI37" s="34">
        <v>0</v>
      </c>
      <c r="DJ37" s="34">
        <v>0</v>
      </c>
      <c r="DK37" s="2">
        <v>0</v>
      </c>
      <c r="DL37" s="2">
        <v>0</v>
      </c>
      <c r="DM37" s="2">
        <v>0</v>
      </c>
      <c r="DN37" s="2">
        <v>0</v>
      </c>
      <c r="DO37" s="2">
        <v>0</v>
      </c>
      <c r="DP37" s="2">
        <v>0</v>
      </c>
      <c r="DQ37" s="2">
        <v>0</v>
      </c>
      <c r="DR37" s="2">
        <v>0</v>
      </c>
      <c r="DS37" s="2">
        <v>0</v>
      </c>
      <c r="DT37" s="2">
        <v>0</v>
      </c>
      <c r="DU37" s="2">
        <v>0</v>
      </c>
      <c r="DV37" s="2">
        <v>0</v>
      </c>
      <c r="DW37" s="2">
        <v>0</v>
      </c>
      <c r="DX37" s="37">
        <v>0</v>
      </c>
      <c r="DY37" s="37">
        <v>0</v>
      </c>
      <c r="DZ37" s="39"/>
    </row>
    <row r="38" spans="1:130" ht="12" customHeight="1">
      <c r="A38" s="24"/>
      <c r="B38" s="69" t="s">
        <v>540</v>
      </c>
      <c r="C38" s="69"/>
      <c r="D38" s="69"/>
      <c r="E38" s="69"/>
      <c r="F38" s="70" t="s">
        <v>541</v>
      </c>
      <c r="G38" s="70"/>
      <c r="H38" s="70"/>
      <c r="I38" s="70"/>
      <c r="J38" s="70"/>
      <c r="K38" s="5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0.05274167074383509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0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0</v>
      </c>
      <c r="AV38" s="6">
        <v>0</v>
      </c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2">
        <v>0</v>
      </c>
      <c r="BC38" s="2">
        <v>0</v>
      </c>
      <c r="BD38" s="2">
        <v>0</v>
      </c>
      <c r="BE38" s="2">
        <v>0</v>
      </c>
      <c r="BF38" s="2">
        <v>0</v>
      </c>
      <c r="BG38" s="2">
        <v>0</v>
      </c>
      <c r="BH38" s="2">
        <v>0</v>
      </c>
      <c r="BI38" s="2">
        <v>0</v>
      </c>
      <c r="BJ38" s="2">
        <v>0</v>
      </c>
      <c r="BK38" s="2">
        <v>0</v>
      </c>
      <c r="BL38" s="2">
        <v>0</v>
      </c>
      <c r="BM38" s="2">
        <v>0</v>
      </c>
      <c r="BN38" s="2">
        <v>0</v>
      </c>
      <c r="BO38" s="2">
        <v>0</v>
      </c>
      <c r="BP38" s="2">
        <v>0</v>
      </c>
      <c r="BQ38" s="2">
        <v>0</v>
      </c>
      <c r="BR38" s="2">
        <v>0</v>
      </c>
      <c r="BS38" s="2">
        <v>0</v>
      </c>
      <c r="BT38" s="2">
        <v>0</v>
      </c>
      <c r="BU38" s="2">
        <v>0</v>
      </c>
      <c r="BV38" s="2">
        <v>0</v>
      </c>
      <c r="BW38" s="2">
        <v>0</v>
      </c>
      <c r="BX38" s="2">
        <v>0</v>
      </c>
      <c r="BY38" s="2">
        <v>0</v>
      </c>
      <c r="BZ38" s="2">
        <v>0</v>
      </c>
      <c r="CA38" s="2">
        <v>0</v>
      </c>
      <c r="CB38" s="2">
        <v>0</v>
      </c>
      <c r="CC38" s="2">
        <v>0</v>
      </c>
      <c r="CD38" s="2">
        <v>0</v>
      </c>
      <c r="CE38" s="2">
        <v>0</v>
      </c>
      <c r="CF38" s="2">
        <v>0</v>
      </c>
      <c r="CG38" s="2">
        <v>0</v>
      </c>
      <c r="CH38" s="2">
        <v>0</v>
      </c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0.2803889977203309</v>
      </c>
      <c r="CS38" s="2">
        <v>0</v>
      </c>
      <c r="CT38" s="2">
        <v>0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v>0</v>
      </c>
      <c r="DA38" s="2">
        <v>0</v>
      </c>
      <c r="DB38" s="2">
        <v>0</v>
      </c>
      <c r="DC38" s="34">
        <v>0</v>
      </c>
      <c r="DD38" s="34">
        <v>0</v>
      </c>
      <c r="DE38" s="34">
        <v>0</v>
      </c>
      <c r="DF38" s="34">
        <v>0</v>
      </c>
      <c r="DG38" s="34">
        <v>0</v>
      </c>
      <c r="DH38" s="34">
        <v>0</v>
      </c>
      <c r="DI38" s="34">
        <v>0</v>
      </c>
      <c r="DJ38" s="34">
        <v>0</v>
      </c>
      <c r="DK38" s="2">
        <v>0</v>
      </c>
      <c r="DL38" s="2">
        <v>0</v>
      </c>
      <c r="DM38" s="2">
        <v>0.012792496358572304</v>
      </c>
      <c r="DN38" s="2">
        <v>0</v>
      </c>
      <c r="DO38" s="2">
        <v>0</v>
      </c>
      <c r="DP38" s="2">
        <v>0</v>
      </c>
      <c r="DQ38" s="2">
        <v>0</v>
      </c>
      <c r="DR38" s="2">
        <v>-0.015200726540397684</v>
      </c>
      <c r="DS38" s="2">
        <v>-0.008896333807356226</v>
      </c>
      <c r="DT38" s="2">
        <v>0</v>
      </c>
      <c r="DU38" s="2">
        <v>0</v>
      </c>
      <c r="DV38" s="2">
        <v>0</v>
      </c>
      <c r="DW38" s="2">
        <v>0.015121798551876254</v>
      </c>
      <c r="DX38" s="37">
        <v>0</v>
      </c>
      <c r="DY38" s="37">
        <v>0</v>
      </c>
      <c r="DZ38" s="39"/>
    </row>
    <row r="39" spans="1:130" ht="12" customHeight="1">
      <c r="A39" s="24"/>
      <c r="B39" s="69" t="s">
        <v>542</v>
      </c>
      <c r="C39" s="69"/>
      <c r="D39" s="69"/>
      <c r="E39" s="69"/>
      <c r="F39" s="70" t="s">
        <v>543</v>
      </c>
      <c r="G39" s="70"/>
      <c r="H39" s="70"/>
      <c r="I39" s="70"/>
      <c r="J39" s="70"/>
      <c r="K39" s="5">
        <v>-0.014692049255180068</v>
      </c>
      <c r="L39" s="6">
        <v>0.002943142957654982</v>
      </c>
      <c r="M39" s="6">
        <v>0</v>
      </c>
      <c r="N39" s="6">
        <v>0</v>
      </c>
      <c r="O39" s="6">
        <v>0</v>
      </c>
      <c r="P39" s="6">
        <v>0</v>
      </c>
      <c r="Q39" s="6">
        <v>0.001849216324419259</v>
      </c>
      <c r="R39" s="6">
        <v>0.000561668067909123</v>
      </c>
      <c r="S39" s="6">
        <v>0</v>
      </c>
      <c r="T39" s="6">
        <v>0</v>
      </c>
      <c r="U39" s="6">
        <v>0</v>
      </c>
      <c r="V39" s="6">
        <v>0.011484811422809762</v>
      </c>
      <c r="W39" s="6">
        <v>0</v>
      </c>
      <c r="X39" s="6">
        <v>-0.002054901450036329</v>
      </c>
      <c r="Y39" s="6">
        <v>0.042979018074563745</v>
      </c>
      <c r="Z39" s="6">
        <v>0.001828438130957973</v>
      </c>
      <c r="AA39" s="6">
        <v>0.001497219789519567</v>
      </c>
      <c r="AB39" s="6">
        <v>0.001762060491938012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-0.001003330140677158</v>
      </c>
      <c r="AI39" s="6">
        <v>0.07642699663513469</v>
      </c>
      <c r="AJ39" s="6">
        <v>0.013987080538558096</v>
      </c>
      <c r="AK39" s="6">
        <v>0.009846616959953723</v>
      </c>
      <c r="AL39" s="6">
        <v>0</v>
      </c>
      <c r="AM39" s="6">
        <v>0.000642151343186317</v>
      </c>
      <c r="AN39" s="6">
        <v>-0.000311939202816567</v>
      </c>
      <c r="AO39" s="6">
        <v>0</v>
      </c>
      <c r="AP39" s="6">
        <v>0.04160833533151396</v>
      </c>
      <c r="AQ39" s="6">
        <v>0</v>
      </c>
      <c r="AR39" s="6">
        <v>-0.06330200040037819</v>
      </c>
      <c r="AS39" s="6">
        <v>0.008521768853216148</v>
      </c>
      <c r="AT39" s="6">
        <v>0</v>
      </c>
      <c r="AU39" s="6">
        <v>0.028996862061051055</v>
      </c>
      <c r="AV39" s="6">
        <v>0.00646043041929472</v>
      </c>
      <c r="AW39" s="2">
        <v>0.04548166678945236</v>
      </c>
      <c r="AX39" s="2">
        <v>0.02352326391739898</v>
      </c>
      <c r="AY39" s="2">
        <v>0.000258832604421691</v>
      </c>
      <c r="AZ39" s="2">
        <v>0</v>
      </c>
      <c r="BA39" s="2">
        <v>-0.020431936631738833</v>
      </c>
      <c r="BB39" s="2">
        <v>0.003428416719599402</v>
      </c>
      <c r="BC39" s="2">
        <v>0</v>
      </c>
      <c r="BD39" s="2">
        <v>0</v>
      </c>
      <c r="BE39" s="2">
        <v>0</v>
      </c>
      <c r="BF39" s="2">
        <v>0</v>
      </c>
      <c r="BG39" s="2">
        <v>0.02011948411700623</v>
      </c>
      <c r="BH39" s="2">
        <v>1.4367E-14</v>
      </c>
      <c r="BI39" s="2">
        <v>0.01763036805134849</v>
      </c>
      <c r="BJ39" s="2">
        <v>-0.012566266298401825</v>
      </c>
      <c r="BK39" s="2">
        <v>0.0017202778622708663</v>
      </c>
      <c r="BL39" s="2">
        <v>0</v>
      </c>
      <c r="BM39" s="2">
        <v>-0.04040986782485973</v>
      </c>
      <c r="BN39" s="2">
        <v>0</v>
      </c>
      <c r="BO39" s="2">
        <v>0</v>
      </c>
      <c r="BP39" s="2">
        <v>0</v>
      </c>
      <c r="BQ39" s="2">
        <v>0.043260752361718224</v>
      </c>
      <c r="BR39" s="2">
        <v>0.026762980109409966</v>
      </c>
      <c r="BS39" s="2">
        <v>0.01889504563213109</v>
      </c>
      <c r="BT39" s="2">
        <v>0.0026662999168773935</v>
      </c>
      <c r="BU39" s="2">
        <v>0.01176336869536019</v>
      </c>
      <c r="BV39" s="2">
        <v>-0.006500142266815063</v>
      </c>
      <c r="BW39" s="2">
        <v>0.010098982451485376</v>
      </c>
      <c r="BX39" s="2">
        <v>0</v>
      </c>
      <c r="BY39" s="2">
        <v>0.02243493021973276</v>
      </c>
      <c r="BZ39" s="2">
        <v>-0.025716002052290656</v>
      </c>
      <c r="CA39" s="2">
        <v>0.014818173019103601</v>
      </c>
      <c r="CB39" s="2">
        <v>-0.0023358479413666013</v>
      </c>
      <c r="CC39" s="2">
        <v>0.006141424708436052</v>
      </c>
      <c r="CD39" s="2">
        <v>-0.0026921171857921403</v>
      </c>
      <c r="CE39" s="2">
        <v>-0.012401207570833815</v>
      </c>
      <c r="CF39" s="2">
        <v>-0.05525331461168774</v>
      </c>
      <c r="CG39" s="2">
        <v>-0.00018756592097961725</v>
      </c>
      <c r="CH39" s="2">
        <v>0.029796316051559617</v>
      </c>
      <c r="CI39" s="2">
        <v>0.004328333967604867</v>
      </c>
      <c r="CJ39" s="2">
        <v>0</v>
      </c>
      <c r="CK39" s="2">
        <v>0</v>
      </c>
      <c r="CL39" s="2">
        <v>0.02776386470533185</v>
      </c>
      <c r="CM39" s="2">
        <v>0.007439700054162738</v>
      </c>
      <c r="CN39" s="2">
        <v>0.016289749604427556</v>
      </c>
      <c r="CO39" s="2">
        <v>0.0023148633257886833</v>
      </c>
      <c r="CP39" s="2">
        <v>-0.006351590737577542</v>
      </c>
      <c r="CQ39" s="2">
        <v>0.18866980401168199</v>
      </c>
      <c r="CR39" s="2">
        <v>-0.0019878883528213517</v>
      </c>
      <c r="CS39" s="2">
        <v>0.0070584189052086375</v>
      </c>
      <c r="CT39" s="2">
        <v>-0.0013528474679367936</v>
      </c>
      <c r="CU39" s="2">
        <v>-0.008209831245159425</v>
      </c>
      <c r="CV39" s="2">
        <v>0.00546180467006344</v>
      </c>
      <c r="CW39" s="2">
        <v>0.3313408587641027</v>
      </c>
      <c r="CX39" s="2">
        <v>0.02135608566503026</v>
      </c>
      <c r="CY39" s="2">
        <v>-0.053132443041979546</v>
      </c>
      <c r="CZ39" s="2">
        <v>0.005216750191222297</v>
      </c>
      <c r="DA39" s="2">
        <v>0.0015397930518560022</v>
      </c>
      <c r="DB39" s="2">
        <v>0.00015717689906726945</v>
      </c>
      <c r="DC39" s="34">
        <v>0.009850530504562707</v>
      </c>
      <c r="DD39" s="34">
        <v>0.09965803477179373</v>
      </c>
      <c r="DE39" s="34">
        <v>0.05683446096077447</v>
      </c>
      <c r="DF39" s="34">
        <v>-0.18602448074623984</v>
      </c>
      <c r="DG39" s="34">
        <v>-0.09062129996947076</v>
      </c>
      <c r="DH39" s="34">
        <v>0.06826333911814807</v>
      </c>
      <c r="DI39" s="34">
        <v>0.005083669072438477</v>
      </c>
      <c r="DJ39" s="34">
        <v>0.0026226851156175186</v>
      </c>
      <c r="DK39" s="2">
        <v>-0.01451838003926522</v>
      </c>
      <c r="DL39" s="2">
        <v>-0.003281143437597811</v>
      </c>
      <c r="DM39" s="2">
        <v>-0.028916421985086618</v>
      </c>
      <c r="DN39" s="2">
        <v>-0.016315023438436018</v>
      </c>
      <c r="DO39" s="2">
        <v>-0.08916214762169455</v>
      </c>
      <c r="DP39" s="2">
        <v>0.05395825516636319</v>
      </c>
      <c r="DQ39" s="2">
        <v>0.0478014962184561</v>
      </c>
      <c r="DR39" s="2">
        <v>0.005361959053495849</v>
      </c>
      <c r="DS39" s="2">
        <v>0.020935097267801246</v>
      </c>
      <c r="DT39" s="2">
        <v>-0.013512302895918682</v>
      </c>
      <c r="DU39" s="2">
        <v>0.04025732877209881</v>
      </c>
      <c r="DV39" s="2">
        <v>0.03095115645627513</v>
      </c>
      <c r="DW39" s="2">
        <v>0.09124872322423966</v>
      </c>
      <c r="DX39" s="37">
        <v>0.013640260600182754</v>
      </c>
      <c r="DY39" s="37">
        <v>-10.687540744321632</v>
      </c>
      <c r="DZ39" s="39"/>
    </row>
    <row r="40" spans="1:130" ht="12" customHeight="1">
      <c r="A40" s="24"/>
      <c r="B40" s="69" t="s">
        <v>544</v>
      </c>
      <c r="C40" s="69"/>
      <c r="D40" s="69"/>
      <c r="E40" s="69"/>
      <c r="F40" s="70" t="s">
        <v>545</v>
      </c>
      <c r="G40" s="70"/>
      <c r="H40" s="70"/>
      <c r="I40" s="70"/>
      <c r="J40" s="70"/>
      <c r="K40" s="5">
        <v>0</v>
      </c>
      <c r="L40" s="6">
        <v>0.1220718994455017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-0.010950089014549419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v>0</v>
      </c>
      <c r="AP40" s="6">
        <v>0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2">
        <v>0</v>
      </c>
      <c r="AX40" s="2">
        <v>0</v>
      </c>
      <c r="AY40" s="2">
        <v>0</v>
      </c>
      <c r="AZ40" s="2">
        <v>0.07189389027392193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>
        <v>0</v>
      </c>
      <c r="BI40" s="2">
        <v>0</v>
      </c>
      <c r="BJ40" s="2">
        <v>0.007427107081301</v>
      </c>
      <c r="BK40" s="2">
        <v>0.003817519893462632</v>
      </c>
      <c r="BL40" s="2">
        <v>0</v>
      </c>
      <c r="BM40" s="2">
        <v>-0.005967843527843503</v>
      </c>
      <c r="BN40" s="2">
        <v>0</v>
      </c>
      <c r="BO40" s="2">
        <v>0</v>
      </c>
      <c r="BP40" s="2">
        <v>0</v>
      </c>
      <c r="BQ40" s="2">
        <v>0</v>
      </c>
      <c r="BR40" s="2">
        <v>0</v>
      </c>
      <c r="BS40" s="2">
        <v>0</v>
      </c>
      <c r="BT40" s="2">
        <v>0</v>
      </c>
      <c r="BU40" s="2">
        <v>0</v>
      </c>
      <c r="BV40" s="2">
        <v>0</v>
      </c>
      <c r="BW40" s="2">
        <v>0</v>
      </c>
      <c r="BX40" s="2">
        <v>0</v>
      </c>
      <c r="BY40" s="2">
        <v>0</v>
      </c>
      <c r="BZ40" s="2">
        <v>0</v>
      </c>
      <c r="CA40" s="2">
        <v>0</v>
      </c>
      <c r="CB40" s="2">
        <v>0</v>
      </c>
      <c r="CC40" s="2">
        <v>0</v>
      </c>
      <c r="CD40" s="2">
        <v>0</v>
      </c>
      <c r="CE40" s="2">
        <v>0</v>
      </c>
      <c r="CF40" s="2">
        <v>0</v>
      </c>
      <c r="CG40" s="2">
        <v>0</v>
      </c>
      <c r="CH40" s="2">
        <v>0</v>
      </c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v>0</v>
      </c>
      <c r="DA40" s="2">
        <v>0</v>
      </c>
      <c r="DB40" s="2">
        <v>0</v>
      </c>
      <c r="DC40" s="34">
        <v>0</v>
      </c>
      <c r="DD40" s="34">
        <v>0</v>
      </c>
      <c r="DE40" s="34">
        <v>0</v>
      </c>
      <c r="DF40" s="34">
        <v>0</v>
      </c>
      <c r="DG40" s="34">
        <v>0</v>
      </c>
      <c r="DH40" s="34">
        <v>0</v>
      </c>
      <c r="DI40" s="34">
        <v>0</v>
      </c>
      <c r="DJ40" s="34">
        <v>0</v>
      </c>
      <c r="DK40" s="2">
        <v>0</v>
      </c>
      <c r="DL40" s="2">
        <v>0</v>
      </c>
      <c r="DM40" s="2">
        <v>0</v>
      </c>
      <c r="DN40" s="2">
        <v>0</v>
      </c>
      <c r="DO40" s="2">
        <v>0</v>
      </c>
      <c r="DP40" s="2">
        <v>0</v>
      </c>
      <c r="DQ40" s="2">
        <v>0</v>
      </c>
      <c r="DR40" s="2">
        <v>0</v>
      </c>
      <c r="DS40" s="2">
        <v>0</v>
      </c>
      <c r="DT40" s="2">
        <v>0</v>
      </c>
      <c r="DU40" s="2">
        <v>0</v>
      </c>
      <c r="DV40" s="2">
        <v>0</v>
      </c>
      <c r="DW40" s="2">
        <v>0</v>
      </c>
      <c r="DX40" s="37">
        <v>0</v>
      </c>
      <c r="DY40" s="37">
        <v>0</v>
      </c>
      <c r="DZ40" s="39"/>
    </row>
    <row r="41" spans="1:130" ht="12" customHeight="1">
      <c r="A41" s="24"/>
      <c r="B41" s="69" t="s">
        <v>546</v>
      </c>
      <c r="C41" s="69"/>
      <c r="D41" s="69"/>
      <c r="E41" s="69"/>
      <c r="F41" s="70" t="s">
        <v>547</v>
      </c>
      <c r="G41" s="70"/>
      <c r="H41" s="70"/>
      <c r="I41" s="70"/>
      <c r="J41" s="70"/>
      <c r="K41" s="5">
        <v>0.001875807315667888</v>
      </c>
      <c r="L41" s="6">
        <v>0</v>
      </c>
      <c r="M41" s="6">
        <v>-0.000829039252294686</v>
      </c>
      <c r="N41" s="6">
        <v>0</v>
      </c>
      <c r="O41" s="6">
        <v>-0.002602269120058703</v>
      </c>
      <c r="P41" s="6">
        <v>-0.007425958757478376</v>
      </c>
      <c r="Q41" s="6">
        <v>0.002785475728190375</v>
      </c>
      <c r="R41" s="6">
        <v>0</v>
      </c>
      <c r="S41" s="6">
        <v>0</v>
      </c>
      <c r="T41" s="6">
        <v>0.001331127795571142</v>
      </c>
      <c r="U41" s="6">
        <v>0.006402747343664708</v>
      </c>
      <c r="V41" s="6">
        <v>-0.004537415168597534</v>
      </c>
      <c r="W41" s="6">
        <v>0.000536699766718488</v>
      </c>
      <c r="X41" s="6">
        <v>-0.003828417747574795</v>
      </c>
      <c r="Y41" s="6">
        <v>-0.003683366762325208</v>
      </c>
      <c r="Z41" s="6">
        <v>-0.005193149529288784</v>
      </c>
      <c r="AA41" s="6">
        <v>0</v>
      </c>
      <c r="AB41" s="6">
        <v>0.002494874343463575</v>
      </c>
      <c r="AC41" s="6">
        <v>-0.005084214509362868</v>
      </c>
      <c r="AD41" s="6">
        <v>-0.000117867588057427</v>
      </c>
      <c r="AE41" s="6">
        <v>0.002859578994209879</v>
      </c>
      <c r="AF41" s="6">
        <v>0.002821247000835094</v>
      </c>
      <c r="AG41" s="6">
        <v>-0.00525942696637143</v>
      </c>
      <c r="AH41" s="6">
        <v>0</v>
      </c>
      <c r="AI41" s="6">
        <v>0</v>
      </c>
      <c r="AJ41" s="6">
        <v>-0.002218382033301415</v>
      </c>
      <c r="AK41" s="6">
        <v>0</v>
      </c>
      <c r="AL41" s="6">
        <v>-0.004323576220270435</v>
      </c>
      <c r="AM41" s="6">
        <v>-0.002985845071188724</v>
      </c>
      <c r="AN41" s="6">
        <v>-0.001479117594019447</v>
      </c>
      <c r="AO41" s="6">
        <v>0</v>
      </c>
      <c r="AP41" s="6">
        <v>-0.00062257211288731</v>
      </c>
      <c r="AQ41" s="6">
        <v>0.000523587270973087</v>
      </c>
      <c r="AR41" s="6">
        <v>0.00296068390353948</v>
      </c>
      <c r="AS41" s="6">
        <v>-6.3120035692101E-05</v>
      </c>
      <c r="AT41" s="6">
        <v>-0.00496103494039474</v>
      </c>
      <c r="AU41" s="6">
        <v>0</v>
      </c>
      <c r="AV41" s="6">
        <v>0</v>
      </c>
      <c r="AW41" s="2">
        <v>0.000222126160637499</v>
      </c>
      <c r="AX41" s="2">
        <v>0.000206223765743669</v>
      </c>
      <c r="AY41" s="2">
        <v>0.004283468883955892</v>
      </c>
      <c r="AZ41" s="2">
        <v>0</v>
      </c>
      <c r="BA41" s="2">
        <v>0.003077603034252722</v>
      </c>
      <c r="BB41" s="2">
        <v>-0.000914087184875673</v>
      </c>
      <c r="BC41" s="2">
        <v>0.002809302661146808</v>
      </c>
      <c r="BD41" s="2">
        <v>-0.001378478579915998</v>
      </c>
      <c r="BE41" s="2">
        <v>-0.002672182464894282</v>
      </c>
      <c r="BF41" s="2">
        <v>0</v>
      </c>
      <c r="BG41" s="2">
        <v>0</v>
      </c>
      <c r="BH41" s="2">
        <v>-0.001524822526860537</v>
      </c>
      <c r="BI41" s="2">
        <v>0.001973293953126316</v>
      </c>
      <c r="BJ41" s="2">
        <v>0.002584863312198263</v>
      </c>
      <c r="BK41" s="2">
        <v>0.0026568844266067313</v>
      </c>
      <c r="BL41" s="2">
        <v>-0.01110387930666062</v>
      </c>
      <c r="BM41" s="2">
        <v>0.0017431621529330754</v>
      </c>
      <c r="BN41" s="2">
        <v>0</v>
      </c>
      <c r="BO41" s="2">
        <v>0</v>
      </c>
      <c r="BP41" s="2">
        <v>-0.0024462963230977406</v>
      </c>
      <c r="BQ41" s="2">
        <v>0</v>
      </c>
      <c r="BR41" s="2">
        <v>0</v>
      </c>
      <c r="BS41" s="2">
        <v>0</v>
      </c>
      <c r="BT41" s="2">
        <v>0</v>
      </c>
      <c r="BU41" s="2">
        <v>-0.0010815212932982305</v>
      </c>
      <c r="BV41" s="2">
        <v>0.000322540047804959</v>
      </c>
      <c r="BW41" s="2">
        <v>0</v>
      </c>
      <c r="BX41" s="2">
        <v>-0.00048248747272174074</v>
      </c>
      <c r="BY41" s="2">
        <v>0</v>
      </c>
      <c r="BZ41" s="2">
        <v>0.000479025654849822</v>
      </c>
      <c r="CA41" s="2">
        <v>0</v>
      </c>
      <c r="CB41" s="2">
        <v>-0.0032002503753873076</v>
      </c>
      <c r="CC41" s="2">
        <v>-0.0005678037166932338</v>
      </c>
      <c r="CD41" s="2">
        <v>0.000508725649119593</v>
      </c>
      <c r="CE41" s="2">
        <v>0</v>
      </c>
      <c r="CF41" s="2">
        <v>0.0006852548790947848</v>
      </c>
      <c r="CG41" s="2">
        <v>0</v>
      </c>
      <c r="CH41" s="2">
        <v>0.0025928607868811442</v>
      </c>
      <c r="CI41" s="2">
        <v>-0.0007762909124831525</v>
      </c>
      <c r="CJ41" s="2">
        <v>0.0010830019024348602</v>
      </c>
      <c r="CK41" s="2">
        <v>-0.005417573115542532</v>
      </c>
      <c r="CL41" s="2">
        <v>-0.0010244699122049848</v>
      </c>
      <c r="CM41" s="2">
        <v>0</v>
      </c>
      <c r="CN41" s="2">
        <v>0</v>
      </c>
      <c r="CO41" s="2">
        <v>0</v>
      </c>
      <c r="CP41" s="2">
        <v>-0.0056953551301926</v>
      </c>
      <c r="CQ41" s="2">
        <v>0.00038625153575952496</v>
      </c>
      <c r="CR41" s="2">
        <v>0.004039792977728113</v>
      </c>
      <c r="CS41" s="2">
        <v>0</v>
      </c>
      <c r="CT41" s="2">
        <v>0</v>
      </c>
      <c r="CU41" s="2">
        <v>0.0009994098936571996</v>
      </c>
      <c r="CV41" s="2">
        <v>-0.0029226066441551965</v>
      </c>
      <c r="CW41" s="2">
        <v>-0.05967246001838407</v>
      </c>
      <c r="CX41" s="2">
        <v>0.001240444177809401</v>
      </c>
      <c r="CY41" s="2">
        <v>0.0029555469287341346</v>
      </c>
      <c r="CZ41" s="2">
        <v>-0.004061294747995153</v>
      </c>
      <c r="DA41" s="2">
        <v>0.0009238558896697185</v>
      </c>
      <c r="DB41" s="2">
        <v>-0.00022227557745290306</v>
      </c>
      <c r="DC41" s="34">
        <v>0.0022400549653937367</v>
      </c>
      <c r="DD41" s="34">
        <v>-0.0010204877660041777</v>
      </c>
      <c r="DE41" s="34">
        <v>0</v>
      </c>
      <c r="DF41" s="34">
        <v>0.0023241122955809006</v>
      </c>
      <c r="DG41" s="34">
        <v>0.002647712681788404</v>
      </c>
      <c r="DH41" s="34">
        <v>0.0024839561950687488</v>
      </c>
      <c r="DI41" s="34">
        <v>0</v>
      </c>
      <c r="DJ41" s="34">
        <v>-0.0008963773628939723</v>
      </c>
      <c r="DK41" s="2">
        <v>0.0009467160960404204</v>
      </c>
      <c r="DL41" s="2">
        <v>0</v>
      </c>
      <c r="DM41" s="2">
        <v>0.0005194014540254285</v>
      </c>
      <c r="DN41" s="2">
        <v>-0.0042047918483218</v>
      </c>
      <c r="DO41" s="2">
        <v>0</v>
      </c>
      <c r="DP41" s="2">
        <v>-0.009940393854407885</v>
      </c>
      <c r="DQ41" s="2">
        <v>0.00439527222569479</v>
      </c>
      <c r="DR41" s="2">
        <v>0</v>
      </c>
      <c r="DS41" s="2">
        <v>0</v>
      </c>
      <c r="DT41" s="2">
        <v>-0.001679098419792341</v>
      </c>
      <c r="DU41" s="2">
        <v>0</v>
      </c>
      <c r="DV41" s="2">
        <v>0</v>
      </c>
      <c r="DW41" s="2">
        <v>0.0007542967824638816</v>
      </c>
      <c r="DX41" s="37">
        <v>0</v>
      </c>
      <c r="DY41" s="37">
        <v>0</v>
      </c>
      <c r="DZ41" s="39"/>
    </row>
    <row r="42" spans="1:130" ht="16.5" customHeight="1">
      <c r="A42" s="24"/>
      <c r="B42" s="69" t="s">
        <v>548</v>
      </c>
      <c r="C42" s="69"/>
      <c r="D42" s="69"/>
      <c r="E42" s="69"/>
      <c r="F42" s="70" t="s">
        <v>549</v>
      </c>
      <c r="G42" s="70"/>
      <c r="H42" s="70"/>
      <c r="I42" s="70"/>
      <c r="J42" s="70"/>
      <c r="K42" s="5">
        <v>-0.020838198656807288</v>
      </c>
      <c r="L42" s="6">
        <v>0</v>
      </c>
      <c r="M42" s="6">
        <v>0</v>
      </c>
      <c r="N42" s="6">
        <v>0.001538241651664985</v>
      </c>
      <c r="O42" s="6">
        <v>0.008346022980396006</v>
      </c>
      <c r="P42" s="6">
        <v>0.000333110648083031</v>
      </c>
      <c r="Q42" s="6">
        <v>0</v>
      </c>
      <c r="R42" s="6">
        <v>0.001680316089829695</v>
      </c>
      <c r="S42" s="6">
        <v>-0.000350514480959996</v>
      </c>
      <c r="T42" s="6">
        <v>-0.001647214670123015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-7.5432752262676E-05</v>
      </c>
      <c r="AA42" s="6">
        <v>0</v>
      </c>
      <c r="AB42" s="6">
        <v>-1.7244579242958E-05</v>
      </c>
      <c r="AC42" s="6">
        <v>0</v>
      </c>
      <c r="AD42" s="6">
        <v>0</v>
      </c>
      <c r="AE42" s="6">
        <v>0.000606651977357924</v>
      </c>
      <c r="AF42" s="6">
        <v>-0.000583934570776115</v>
      </c>
      <c r="AG42" s="6">
        <v>0</v>
      </c>
      <c r="AH42" s="6">
        <v>0.018378315135415213</v>
      </c>
      <c r="AI42" s="6">
        <v>-0.000852827214511104</v>
      </c>
      <c r="AJ42" s="6">
        <v>0.00053930771735764</v>
      </c>
      <c r="AK42" s="6">
        <v>-0.008066847218504645</v>
      </c>
      <c r="AL42" s="6">
        <v>0</v>
      </c>
      <c r="AM42" s="6">
        <v>0</v>
      </c>
      <c r="AN42" s="6">
        <v>-0.000673975574719602</v>
      </c>
      <c r="AO42" s="6">
        <v>-0.003158407328241302</v>
      </c>
      <c r="AP42" s="6">
        <v>-0.000327153989784917</v>
      </c>
      <c r="AQ42" s="6">
        <v>0.004837572635629502</v>
      </c>
      <c r="AR42" s="6">
        <v>-0.006719359775961942</v>
      </c>
      <c r="AS42" s="6">
        <v>0.001711231722803269</v>
      </c>
      <c r="AT42" s="6">
        <v>0.009631925502309806</v>
      </c>
      <c r="AU42" s="6">
        <v>-0.14503606183126835</v>
      </c>
      <c r="AV42" s="6">
        <v>-0.012319098378316847</v>
      </c>
      <c r="AW42" s="2">
        <v>0.002122224191057343</v>
      </c>
      <c r="AX42" s="2">
        <v>0.030870987403232887</v>
      </c>
      <c r="AY42" s="2">
        <v>0</v>
      </c>
      <c r="AZ42" s="2">
        <v>0</v>
      </c>
      <c r="BA42" s="2">
        <v>0.012701704065725414</v>
      </c>
      <c r="BB42" s="2">
        <v>-0.006063675321698654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>
        <v>0</v>
      </c>
      <c r="BI42" s="2">
        <v>0</v>
      </c>
      <c r="BJ42" s="2">
        <v>-0.004235209615691867</v>
      </c>
      <c r="BK42" s="2">
        <v>0</v>
      </c>
      <c r="BL42" s="2">
        <v>0.004433930935241051</v>
      </c>
      <c r="BM42" s="2">
        <v>0</v>
      </c>
      <c r="BN42" s="2">
        <v>0.000525615838440172</v>
      </c>
      <c r="BO42" s="2">
        <v>0</v>
      </c>
      <c r="BP42" s="2">
        <v>0</v>
      </c>
      <c r="BQ42" s="2">
        <v>0.0011438241338725277</v>
      </c>
      <c r="BR42" s="2">
        <v>0.002676247480230437</v>
      </c>
      <c r="BS42" s="2">
        <v>0</v>
      </c>
      <c r="BT42" s="2">
        <v>0.001837548412729412</v>
      </c>
      <c r="BU42" s="2">
        <v>0</v>
      </c>
      <c r="BV42" s="2">
        <v>-0.0026708613096548977</v>
      </c>
      <c r="BW42" s="2">
        <v>0</v>
      </c>
      <c r="BX42" s="2">
        <v>0</v>
      </c>
      <c r="BY42" s="2">
        <v>0</v>
      </c>
      <c r="BZ42" s="2">
        <v>0.000951401715124638</v>
      </c>
      <c r="CA42" s="2">
        <v>0.014036650538119182</v>
      </c>
      <c r="CB42" s="2">
        <v>0.019238574465531004</v>
      </c>
      <c r="CC42" s="2">
        <v>-0.03439460491585454</v>
      </c>
      <c r="CD42" s="2">
        <v>0</v>
      </c>
      <c r="CE42" s="2">
        <v>0</v>
      </c>
      <c r="CF42" s="2">
        <v>0</v>
      </c>
      <c r="CG42" s="2">
        <v>0</v>
      </c>
      <c r="CH42" s="2">
        <v>0</v>
      </c>
      <c r="CI42" s="2">
        <v>-0.011615019281286013</v>
      </c>
      <c r="CJ42" s="2">
        <v>0.002926329125085083</v>
      </c>
      <c r="CK42" s="2">
        <v>-0.020265403324949024</v>
      </c>
      <c r="CL42" s="2">
        <v>0</v>
      </c>
      <c r="CM42" s="2">
        <v>0.0138769102776946</v>
      </c>
      <c r="CN42" s="2">
        <v>-2.659829004590599E-14</v>
      </c>
      <c r="CO42" s="2">
        <v>0.0007180274861850521</v>
      </c>
      <c r="CP42" s="2">
        <v>0</v>
      </c>
      <c r="CQ42" s="2">
        <v>0.0002447568467207629</v>
      </c>
      <c r="CR42" s="2">
        <v>-0.011866351390548884</v>
      </c>
      <c r="CS42" s="2">
        <v>-0.00042838911367203955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v>0</v>
      </c>
      <c r="DA42" s="2">
        <v>0</v>
      </c>
      <c r="DB42" s="2">
        <v>0</v>
      </c>
      <c r="DC42" s="34">
        <v>-0.0008262462456163142</v>
      </c>
      <c r="DD42" s="34">
        <v>0</v>
      </c>
      <c r="DE42" s="34">
        <v>0</v>
      </c>
      <c r="DF42" s="34">
        <v>0</v>
      </c>
      <c r="DG42" s="34">
        <v>0.007349867000776368</v>
      </c>
      <c r="DH42" s="34">
        <v>-1.830839582943771E-14</v>
      </c>
      <c r="DI42" s="34">
        <v>0.006220084227686457</v>
      </c>
      <c r="DJ42" s="34">
        <v>0.0006593784908714261</v>
      </c>
      <c r="DK42" s="2">
        <v>0</v>
      </c>
      <c r="DL42" s="2">
        <v>0.0007829524724896165</v>
      </c>
      <c r="DM42" s="2">
        <v>-0.00011682371292348602</v>
      </c>
      <c r="DN42" s="2">
        <v>0</v>
      </c>
      <c r="DO42" s="2">
        <v>-0.0018306148341437046</v>
      </c>
      <c r="DP42" s="2">
        <v>-0.007292134076942933</v>
      </c>
      <c r="DQ42" s="2">
        <v>-0.00032465253932276546</v>
      </c>
      <c r="DR42" s="2">
        <v>-0.0031685361647758176</v>
      </c>
      <c r="DS42" s="2">
        <v>-0.00023921472773574633</v>
      </c>
      <c r="DT42" s="2">
        <v>0</v>
      </c>
      <c r="DU42" s="2">
        <v>0</v>
      </c>
      <c r="DV42" s="2">
        <v>0.002785406234217641</v>
      </c>
      <c r="DW42" s="2">
        <v>0</v>
      </c>
      <c r="DX42" s="37">
        <v>0</v>
      </c>
      <c r="DY42" s="37">
        <v>0</v>
      </c>
      <c r="DZ42" s="39"/>
    </row>
    <row r="43" spans="1:130" ht="17.25" customHeight="1">
      <c r="A43" s="24"/>
      <c r="B43" s="69" t="s">
        <v>550</v>
      </c>
      <c r="C43" s="69"/>
      <c r="D43" s="69"/>
      <c r="E43" s="69"/>
      <c r="F43" s="70" t="s">
        <v>551</v>
      </c>
      <c r="G43" s="70"/>
      <c r="H43" s="70"/>
      <c r="I43" s="70"/>
      <c r="J43" s="70"/>
      <c r="K43" s="5">
        <v>0</v>
      </c>
      <c r="L43" s="6">
        <v>0.000187084566403762</v>
      </c>
      <c r="M43" s="6">
        <v>0.000330142929784718</v>
      </c>
      <c r="N43" s="6">
        <v>0</v>
      </c>
      <c r="O43" s="6">
        <v>0</v>
      </c>
      <c r="P43" s="6">
        <v>0</v>
      </c>
      <c r="Q43" s="6">
        <v>0.033084292372241114</v>
      </c>
      <c r="R43" s="6">
        <v>-0.000328895009738012</v>
      </c>
      <c r="S43" s="6">
        <v>0.000319697633423231</v>
      </c>
      <c r="T43" s="6">
        <v>0</v>
      </c>
      <c r="U43" s="6">
        <v>0</v>
      </c>
      <c r="V43" s="6">
        <v>0.000281166619814816</v>
      </c>
      <c r="W43" s="6">
        <v>0</v>
      </c>
      <c r="X43" s="6">
        <v>0</v>
      </c>
      <c r="Y43" s="6">
        <v>0</v>
      </c>
      <c r="Z43" s="6">
        <v>0</v>
      </c>
      <c r="AA43" s="6">
        <v>0</v>
      </c>
      <c r="AB43" s="6">
        <v>0</v>
      </c>
      <c r="AC43" s="6">
        <v>0</v>
      </c>
      <c r="AD43" s="6">
        <v>0</v>
      </c>
      <c r="AE43" s="6">
        <v>0</v>
      </c>
      <c r="AF43" s="6">
        <v>-0.000337815776147581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0.000196891080878286</v>
      </c>
      <c r="AN43" s="6">
        <v>0</v>
      </c>
      <c r="AO43" s="6">
        <v>0</v>
      </c>
      <c r="AP43" s="6">
        <v>0</v>
      </c>
      <c r="AQ43" s="6">
        <v>0</v>
      </c>
      <c r="AR43" s="6">
        <v>0</v>
      </c>
      <c r="AS43" s="6">
        <v>0</v>
      </c>
      <c r="AT43" s="6">
        <v>0</v>
      </c>
      <c r="AU43" s="6">
        <v>-0.000192077730751071</v>
      </c>
      <c r="AV43" s="6">
        <v>-0.08805776986213099</v>
      </c>
      <c r="AW43" s="2">
        <v>0.000568526639085315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-0.000278172930583</v>
      </c>
      <c r="BE43" s="2">
        <v>0</v>
      </c>
      <c r="BF43" s="2">
        <v>0</v>
      </c>
      <c r="BG43" s="2">
        <v>8.1110720655694E-05</v>
      </c>
      <c r="BH43" s="2">
        <v>-0.025083490391546285</v>
      </c>
      <c r="BI43" s="2">
        <v>0.000184757172470336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0.0004450581708993211</v>
      </c>
      <c r="BP43" s="2">
        <v>0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0</v>
      </c>
      <c r="BY43" s="2">
        <v>-0.00029692723196716943</v>
      </c>
      <c r="BZ43" s="2">
        <v>0.0001485119852965678</v>
      </c>
      <c r="CA43" s="2">
        <v>0.040249971207772</v>
      </c>
      <c r="CB43" s="2">
        <v>0.06095086649098176</v>
      </c>
      <c r="CC43" s="2">
        <v>-0.1091583751453458</v>
      </c>
      <c r="CD43" s="2">
        <v>0</v>
      </c>
      <c r="CE43" s="2">
        <v>0.2490825273676124</v>
      </c>
      <c r="CF43" s="2">
        <v>-2.608543199411951E-14</v>
      </c>
      <c r="CG43" s="2">
        <v>-0.007131446887834841</v>
      </c>
      <c r="CH43" s="2">
        <v>0.022776779168623557</v>
      </c>
      <c r="CI43" s="2">
        <v>-0.012201159359620548</v>
      </c>
      <c r="CJ43" s="2">
        <v>-0.02507568456419299</v>
      </c>
      <c r="CK43" s="2">
        <v>-0.13619831094593934</v>
      </c>
      <c r="CL43" s="2">
        <v>0</v>
      </c>
      <c r="CM43" s="2">
        <v>0.04337343445036414</v>
      </c>
      <c r="CN43" s="2">
        <v>2.498271369741211E-14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v>0</v>
      </c>
      <c r="DA43" s="2">
        <v>0</v>
      </c>
      <c r="DB43" s="2">
        <v>0</v>
      </c>
      <c r="DC43" s="34">
        <v>0</v>
      </c>
      <c r="DD43" s="34">
        <v>0</v>
      </c>
      <c r="DE43" s="34">
        <v>0</v>
      </c>
      <c r="DF43" s="34">
        <v>0</v>
      </c>
      <c r="DG43" s="34">
        <v>0</v>
      </c>
      <c r="DH43" s="34">
        <v>0</v>
      </c>
      <c r="DI43" s="34">
        <v>0</v>
      </c>
      <c r="DJ43" s="34">
        <v>0</v>
      </c>
      <c r="DK43" s="2">
        <v>0</v>
      </c>
      <c r="DL43" s="2">
        <v>0</v>
      </c>
      <c r="DM43" s="2">
        <v>0</v>
      </c>
      <c r="DN43" s="2">
        <v>0</v>
      </c>
      <c r="DO43" s="2">
        <v>0</v>
      </c>
      <c r="DP43" s="2">
        <v>0</v>
      </c>
      <c r="DQ43" s="2">
        <v>0</v>
      </c>
      <c r="DR43" s="2">
        <v>0</v>
      </c>
      <c r="DS43" s="2">
        <v>0</v>
      </c>
      <c r="DT43" s="2">
        <v>0</v>
      </c>
      <c r="DU43" s="2">
        <v>0</v>
      </c>
      <c r="DV43" s="2">
        <v>0</v>
      </c>
      <c r="DW43" s="2">
        <v>0</v>
      </c>
      <c r="DX43" s="37">
        <v>0</v>
      </c>
      <c r="DY43" s="37">
        <v>0</v>
      </c>
      <c r="DZ43" s="39"/>
    </row>
    <row r="44" spans="1:130" ht="16.5" customHeight="1">
      <c r="A44" s="24"/>
      <c r="B44" s="69" t="s">
        <v>552</v>
      </c>
      <c r="C44" s="69"/>
      <c r="D44" s="69"/>
      <c r="E44" s="69"/>
      <c r="F44" s="70" t="s">
        <v>553</v>
      </c>
      <c r="G44" s="70"/>
      <c r="H44" s="70"/>
      <c r="I44" s="70"/>
      <c r="J44" s="70"/>
      <c r="K44" s="5">
        <v>-0.02396884690539398</v>
      </c>
      <c r="L44" s="6">
        <v>-0.010837095389975222</v>
      </c>
      <c r="M44" s="6">
        <v>-0.002535729945915481</v>
      </c>
      <c r="N44" s="6">
        <v>-0.001855642714450752</v>
      </c>
      <c r="O44" s="6">
        <v>-0.001272219472780676</v>
      </c>
      <c r="P44" s="6">
        <v>0.000778467238418661</v>
      </c>
      <c r="Q44" s="6">
        <v>2.4667307273407E-05</v>
      </c>
      <c r="R44" s="6">
        <v>-0.001983307309887511</v>
      </c>
      <c r="S44" s="6">
        <v>-0.002999033953978902</v>
      </c>
      <c r="T44" s="6">
        <v>0</v>
      </c>
      <c r="U44" s="6">
        <v>0.000113525508533399</v>
      </c>
      <c r="V44" s="6">
        <v>-0.001693020003440406</v>
      </c>
      <c r="W44" s="6">
        <v>-0.003115203738584327</v>
      </c>
      <c r="X44" s="6">
        <v>0.00119705068124146</v>
      </c>
      <c r="Y44" s="6">
        <v>0.001973122574528738</v>
      </c>
      <c r="Z44" s="6">
        <v>0.002158900015972142</v>
      </c>
      <c r="AA44" s="6">
        <v>0.006319203688514118</v>
      </c>
      <c r="AB44" s="6">
        <v>0.003721594556144365</v>
      </c>
      <c r="AC44" s="6">
        <v>-0.004671441517887532</v>
      </c>
      <c r="AD44" s="6">
        <v>-0.000341670809836705</v>
      </c>
      <c r="AE44" s="6">
        <v>-0.000126430657572472</v>
      </c>
      <c r="AF44" s="6">
        <v>0.000183976842547363</v>
      </c>
      <c r="AG44" s="6">
        <v>0.001115943587241061</v>
      </c>
      <c r="AH44" s="6">
        <v>0.00271253748397701</v>
      </c>
      <c r="AI44" s="6">
        <v>-0.001188232503134647</v>
      </c>
      <c r="AJ44" s="6">
        <v>0.000410778008221952</v>
      </c>
      <c r="AK44" s="6">
        <v>0.001042578919809503</v>
      </c>
      <c r="AL44" s="6">
        <v>-7.9657670265321E-05</v>
      </c>
      <c r="AM44" s="6">
        <v>0.002856671169294977</v>
      </c>
      <c r="AN44" s="6">
        <v>0.000577220412155769</v>
      </c>
      <c r="AO44" s="6">
        <v>-0.000351090605908072</v>
      </c>
      <c r="AP44" s="6">
        <v>0.000588947622411851</v>
      </c>
      <c r="AQ44" s="6">
        <v>-0.001538934915898386</v>
      </c>
      <c r="AR44" s="6">
        <v>-0.000269338269656075</v>
      </c>
      <c r="AS44" s="6">
        <v>0.00299973205874186</v>
      </c>
      <c r="AT44" s="6">
        <v>0.000118089884983208</v>
      </c>
      <c r="AU44" s="6">
        <v>-0.000812137982400936</v>
      </c>
      <c r="AV44" s="6">
        <v>0.000259727279314132</v>
      </c>
      <c r="AW44" s="2">
        <v>0.000989582968094914</v>
      </c>
      <c r="AX44" s="2">
        <v>0.000454720668428348</v>
      </c>
      <c r="AY44" s="2">
        <v>-0.000626084950957452</v>
      </c>
      <c r="AZ44" s="2">
        <v>4.2675491925742E-05</v>
      </c>
      <c r="BA44" s="2">
        <v>0.002800816350880301</v>
      </c>
      <c r="BB44" s="2">
        <v>6.8506004906397E-05</v>
      </c>
      <c r="BC44" s="2">
        <v>-0.001951332407387567</v>
      </c>
      <c r="BD44" s="2">
        <v>-0.000105478672672201</v>
      </c>
      <c r="BE44" s="2">
        <v>0</v>
      </c>
      <c r="BF44" s="2">
        <v>-0.000483656470653229</v>
      </c>
      <c r="BG44" s="2">
        <v>-0.000407942561267292</v>
      </c>
      <c r="BH44" s="2">
        <v>0.000814411210948891</v>
      </c>
      <c r="BI44" s="2">
        <v>-0.000631754621964888</v>
      </c>
      <c r="BJ44" s="2">
        <v>0.001486457296753198</v>
      </c>
      <c r="BK44" s="2">
        <v>-0.0002734763256140526</v>
      </c>
      <c r="BL44" s="2">
        <v>0</v>
      </c>
      <c r="BM44" s="2">
        <v>0.0009285897244018261</v>
      </c>
      <c r="BN44" s="2">
        <v>0.0058113314045891125</v>
      </c>
      <c r="BO44" s="2">
        <v>0.002700442125985631</v>
      </c>
      <c r="BP44" s="2">
        <v>-9.92268003117054E-05</v>
      </c>
      <c r="BQ44" s="2">
        <v>0.0001684717334461487</v>
      </c>
      <c r="BR44" s="2">
        <v>-0.00017552900055703964</v>
      </c>
      <c r="BS44" s="2">
        <v>-0.00010777421449895189</v>
      </c>
      <c r="BT44" s="2">
        <v>0.008517770962899584</v>
      </c>
      <c r="BU44" s="2">
        <v>0.0008109694291502475</v>
      </c>
      <c r="BV44" s="2">
        <v>0.00025225028256934653</v>
      </c>
      <c r="BW44" s="2">
        <v>1.8814947157955694E-05</v>
      </c>
      <c r="BX44" s="2">
        <v>-0.0028527502171760504</v>
      </c>
      <c r="BY44" s="2">
        <v>0.0011531345119465087</v>
      </c>
      <c r="BZ44" s="2">
        <v>-0.00023536413707000742</v>
      </c>
      <c r="CA44" s="2">
        <v>0.0020094582282038824</v>
      </c>
      <c r="CB44" s="2">
        <v>0.0005399326684096411</v>
      </c>
      <c r="CC44" s="2">
        <v>0.0015124223832903112</v>
      </c>
      <c r="CD44" s="2">
        <v>0.004553713142016515</v>
      </c>
      <c r="CE44" s="2">
        <v>0.001854619227880497</v>
      </c>
      <c r="CF44" s="2">
        <v>-0.0014909631018144597</v>
      </c>
      <c r="CG44" s="2">
        <v>0.005838810733188435</v>
      </c>
      <c r="CH44" s="2">
        <v>0.001887610895087733</v>
      </c>
      <c r="CI44" s="2">
        <v>0.001003684236496145</v>
      </c>
      <c r="CJ44" s="2">
        <v>0.0006716246283263409</v>
      </c>
      <c r="CK44" s="2">
        <v>-0.014918669767095837</v>
      </c>
      <c r="CL44" s="2">
        <v>0.002087773309451026</v>
      </c>
      <c r="CM44" s="2">
        <v>0.0018518236734190602</v>
      </c>
      <c r="CN44" s="2">
        <v>-0.0003784378692604937</v>
      </c>
      <c r="CO44" s="2">
        <v>0.02715294351114918</v>
      </c>
      <c r="CP44" s="2">
        <v>0.0003150542007612587</v>
      </c>
      <c r="CQ44" s="2">
        <v>0.002983906528010527</v>
      </c>
      <c r="CR44" s="2">
        <v>0.00622394788351058</v>
      </c>
      <c r="CS44" s="2">
        <v>-0.00170816412308413</v>
      </c>
      <c r="CT44" s="2">
        <v>0.0003597446357595812</v>
      </c>
      <c r="CU44" s="2">
        <v>-0.000852037078486272</v>
      </c>
      <c r="CV44" s="2">
        <v>0.002994584874979665</v>
      </c>
      <c r="CW44" s="2">
        <v>0.04213057220454002</v>
      </c>
      <c r="CX44" s="2">
        <v>0.0007797568442889817</v>
      </c>
      <c r="CY44" s="2">
        <v>-0.002886949937198627</v>
      </c>
      <c r="CZ44" s="2">
        <v>0.003762881239422075</v>
      </c>
      <c r="DA44" s="2">
        <v>0.0005112416693517024</v>
      </c>
      <c r="DB44" s="2">
        <v>2.7598121309955163E-05</v>
      </c>
      <c r="DC44" s="34">
        <v>-0.001994756977808848</v>
      </c>
      <c r="DD44" s="34">
        <v>-0.003377147045519311</v>
      </c>
      <c r="DE44" s="34">
        <v>0.0019704792681083678</v>
      </c>
      <c r="DF44" s="34">
        <v>0.0031249979436617607</v>
      </c>
      <c r="DG44" s="34">
        <v>0.005107725692743618</v>
      </c>
      <c r="DH44" s="34">
        <v>0</v>
      </c>
      <c r="DI44" s="34">
        <v>0.0006984366761655496</v>
      </c>
      <c r="DJ44" s="34">
        <v>-0.00032154983974932</v>
      </c>
      <c r="DK44" s="2">
        <v>0.005953418128456029</v>
      </c>
      <c r="DL44" s="2">
        <v>0</v>
      </c>
      <c r="DM44" s="2">
        <v>-0.002013901027890149</v>
      </c>
      <c r="DN44" s="2">
        <v>0</v>
      </c>
      <c r="DO44" s="2">
        <v>0.0024907733560870955</v>
      </c>
      <c r="DP44" s="2">
        <v>0.002544241504352016</v>
      </c>
      <c r="DQ44" s="2">
        <v>0.0009917573783033032</v>
      </c>
      <c r="DR44" s="2">
        <v>0.0029697638942817544</v>
      </c>
      <c r="DS44" s="2">
        <v>0.0009654195246841994</v>
      </c>
      <c r="DT44" s="2">
        <v>0.008139365973636228</v>
      </c>
      <c r="DU44" s="2">
        <v>-0.0009643553235794371</v>
      </c>
      <c r="DV44" s="2">
        <v>0.003467416153085859</v>
      </c>
      <c r="DW44" s="2">
        <v>-0.001404057980121715</v>
      </c>
      <c r="DX44" s="37">
        <v>0</v>
      </c>
      <c r="DY44" s="37">
        <v>0</v>
      </c>
      <c r="DZ44" s="39"/>
    </row>
    <row r="45" spans="1:130" ht="12" customHeight="1">
      <c r="A45" s="24"/>
      <c r="B45" s="69" t="s">
        <v>554</v>
      </c>
      <c r="C45" s="69"/>
      <c r="D45" s="69"/>
      <c r="E45" s="69"/>
      <c r="F45" s="70" t="s">
        <v>555</v>
      </c>
      <c r="G45" s="70"/>
      <c r="H45" s="70"/>
      <c r="I45" s="70"/>
      <c r="J45" s="70"/>
      <c r="K45" s="5">
        <v>-0.003520108348161767</v>
      </c>
      <c r="L45" s="6">
        <v>0.1081056744969989</v>
      </c>
      <c r="M45" s="6">
        <v>0</v>
      </c>
      <c r="N45" s="6">
        <v>0.01976459697720323</v>
      </c>
      <c r="O45" s="6">
        <v>0</v>
      </c>
      <c r="P45" s="6">
        <v>0</v>
      </c>
      <c r="Q45" s="6">
        <v>0.05117453485317264</v>
      </c>
      <c r="R45" s="6">
        <v>0</v>
      </c>
      <c r="S45" s="6">
        <v>0</v>
      </c>
      <c r="T45" s="6">
        <v>0</v>
      </c>
      <c r="U45" s="6">
        <v>0</v>
      </c>
      <c r="V45" s="6">
        <v>0.012626868927308525</v>
      </c>
      <c r="W45" s="6">
        <v>-0.014194619263721635</v>
      </c>
      <c r="X45" s="6">
        <v>0.011868006562657825</v>
      </c>
      <c r="Y45" s="6">
        <v>-0.01957929607096594</v>
      </c>
      <c r="Z45" s="6">
        <v>-0.1005196791005409</v>
      </c>
      <c r="AA45" s="6">
        <v>0</v>
      </c>
      <c r="AB45" s="6">
        <v>0</v>
      </c>
      <c r="AC45" s="6">
        <v>0</v>
      </c>
      <c r="AD45" s="6">
        <v>0</v>
      </c>
      <c r="AE45" s="6">
        <v>0.015363105726374717</v>
      </c>
      <c r="AF45" s="6">
        <v>0</v>
      </c>
      <c r="AG45" s="6">
        <v>0</v>
      </c>
      <c r="AH45" s="6">
        <v>0</v>
      </c>
      <c r="AI45" s="6">
        <v>0.003603790518547996</v>
      </c>
      <c r="AJ45" s="6">
        <v>-0.002719896836496987</v>
      </c>
      <c r="AK45" s="6">
        <v>-0.004224233310996728</v>
      </c>
      <c r="AL45" s="6">
        <v>0</v>
      </c>
      <c r="AM45" s="6">
        <v>-0.002563356251220306</v>
      </c>
      <c r="AN45" s="6">
        <v>0</v>
      </c>
      <c r="AO45" s="6">
        <v>0.042001192457121445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0.001403827602753431</v>
      </c>
      <c r="AV45" s="6">
        <v>0.012964630524021432</v>
      </c>
      <c r="AW45" s="2">
        <v>-0.01390373767749698</v>
      </c>
      <c r="AX45" s="2">
        <v>0</v>
      </c>
      <c r="AY45" s="2">
        <v>-0.0002862289404245</v>
      </c>
      <c r="AZ45" s="2">
        <v>0.01840886990912366</v>
      </c>
      <c r="BA45" s="2">
        <v>0.001459154429613533</v>
      </c>
      <c r="BB45" s="2">
        <v>0</v>
      </c>
      <c r="BC45" s="2">
        <v>-0.000474045388428857</v>
      </c>
      <c r="BD45" s="2">
        <v>0</v>
      </c>
      <c r="BE45" s="2">
        <v>0.09177529543237244</v>
      </c>
      <c r="BF45" s="2">
        <v>0</v>
      </c>
      <c r="BG45" s="2">
        <v>0</v>
      </c>
      <c r="BH45" s="2">
        <v>-0.1219224996167095</v>
      </c>
      <c r="BI45" s="2">
        <v>0.09205715449692378</v>
      </c>
      <c r="BJ45" s="2">
        <v>0.05965567733898856</v>
      </c>
      <c r="BK45" s="2">
        <v>0</v>
      </c>
      <c r="BL45" s="2">
        <v>0</v>
      </c>
      <c r="BM45" s="2">
        <v>0.004286254307692538</v>
      </c>
      <c r="BN45" s="2">
        <v>0.03623094649074576</v>
      </c>
      <c r="BO45" s="2">
        <v>0.02567143083261049</v>
      </c>
      <c r="BP45" s="2">
        <v>-0.002684502073040273</v>
      </c>
      <c r="BQ45" s="2">
        <v>-0.12871740233143097</v>
      </c>
      <c r="BR45" s="2">
        <v>0.24390357696663265</v>
      </c>
      <c r="BS45" s="2">
        <v>-0.0004776509258740151</v>
      </c>
      <c r="BT45" s="2">
        <v>-0.05882304180250226</v>
      </c>
      <c r="BU45" s="2">
        <v>-0.0854945208875036</v>
      </c>
      <c r="BV45" s="2">
        <v>0.03225577659030048</v>
      </c>
      <c r="BW45" s="2">
        <v>0</v>
      </c>
      <c r="BX45" s="2">
        <v>0.021334285410978458</v>
      </c>
      <c r="BY45" s="2">
        <v>0.02132215367542739</v>
      </c>
      <c r="BZ45" s="2">
        <v>0.017878440098312024</v>
      </c>
      <c r="CA45" s="2">
        <v>-0.08881991163003204</v>
      </c>
      <c r="CB45" s="2">
        <v>0.02215680533738393</v>
      </c>
      <c r="CC45" s="2">
        <v>-0.059826193755784234</v>
      </c>
      <c r="CD45" s="2">
        <v>0</v>
      </c>
      <c r="CE45" s="2">
        <v>0</v>
      </c>
      <c r="CF45" s="2">
        <v>0.01912615640839685</v>
      </c>
      <c r="CG45" s="2">
        <v>0.0007091169384744624</v>
      </c>
      <c r="CH45" s="2">
        <v>-0.039201734866050886</v>
      </c>
      <c r="CI45" s="2">
        <v>0</v>
      </c>
      <c r="CJ45" s="2">
        <v>0.015252964999414934</v>
      </c>
      <c r="CK45" s="2">
        <v>0.14626191913430936</v>
      </c>
      <c r="CL45" s="2">
        <v>0.1069533517659897</v>
      </c>
      <c r="CM45" s="2">
        <v>-0.030036062723232955</v>
      </c>
      <c r="CN45" s="2">
        <v>0.10528204808178296</v>
      </c>
      <c r="CO45" s="2">
        <v>-0.2691077678288587</v>
      </c>
      <c r="CP45" s="2">
        <v>0.4146355535877652</v>
      </c>
      <c r="CQ45" s="2">
        <v>0</v>
      </c>
      <c r="CR45" s="2">
        <v>0</v>
      </c>
      <c r="CS45" s="2">
        <v>0</v>
      </c>
      <c r="CT45" s="2">
        <v>0.03529046193141283</v>
      </c>
      <c r="CU45" s="2">
        <v>-0.04377954604456824</v>
      </c>
      <c r="CV45" s="2">
        <v>0.16565466179608865</v>
      </c>
      <c r="CW45" s="2">
        <v>-1.762461556627539</v>
      </c>
      <c r="CX45" s="2">
        <v>0.03299896931619341</v>
      </c>
      <c r="CY45" s="2">
        <v>0.17538859155437517</v>
      </c>
      <c r="CZ45" s="2">
        <v>-0.007289962323152079</v>
      </c>
      <c r="DA45" s="2">
        <v>-0.05882212907995815</v>
      </c>
      <c r="DB45" s="2">
        <v>-0.006358313466748976</v>
      </c>
      <c r="DC45" s="34">
        <v>0.07836027262370161</v>
      </c>
      <c r="DD45" s="34">
        <v>0.046617869008486926</v>
      </c>
      <c r="DE45" s="34">
        <v>-0.05944855488139066</v>
      </c>
      <c r="DF45" s="34">
        <v>0.09540835394810969</v>
      </c>
      <c r="DG45" s="34">
        <v>-0.024337346918588878</v>
      </c>
      <c r="DH45" s="34">
        <v>-0.04962306198158644</v>
      </c>
      <c r="DI45" s="34">
        <v>0.09085239734515517</v>
      </c>
      <c r="DJ45" s="34">
        <v>-0.028055089278409648</v>
      </c>
      <c r="DK45" s="2">
        <v>-0.05609007696075326</v>
      </c>
      <c r="DL45" s="2">
        <v>0.052946204297821556</v>
      </c>
      <c r="DM45" s="2">
        <v>0.08059058132027838</v>
      </c>
      <c r="DN45" s="2">
        <v>0.04700146419260731</v>
      </c>
      <c r="DO45" s="2">
        <v>-0.05872292014411791</v>
      </c>
      <c r="DP45" s="2">
        <v>0.03556168006186689</v>
      </c>
      <c r="DQ45" s="2">
        <v>-0.0028632053428795526</v>
      </c>
      <c r="DR45" s="2">
        <v>-0.03922342384546152</v>
      </c>
      <c r="DS45" s="2">
        <v>0.0007996621143978598</v>
      </c>
      <c r="DT45" s="2">
        <v>0</v>
      </c>
      <c r="DU45" s="2">
        <v>0.07814607753279999</v>
      </c>
      <c r="DV45" s="2">
        <v>-0.07652994044786447</v>
      </c>
      <c r="DW45" s="2">
        <v>0.12017531417261029</v>
      </c>
      <c r="DX45" s="37">
        <v>0.02573704646871731</v>
      </c>
      <c r="DY45" s="37">
        <v>-24.7737486224845</v>
      </c>
      <c r="DZ45" s="39"/>
    </row>
    <row r="46" spans="1:130" ht="12" customHeight="1">
      <c r="A46" s="24"/>
      <c r="B46" s="69" t="s">
        <v>556</v>
      </c>
      <c r="C46" s="69"/>
      <c r="D46" s="69"/>
      <c r="E46" s="69"/>
      <c r="F46" s="70" t="s">
        <v>557</v>
      </c>
      <c r="G46" s="70"/>
      <c r="H46" s="70"/>
      <c r="I46" s="70"/>
      <c r="J46" s="70"/>
      <c r="K46" s="5">
        <v>0</v>
      </c>
      <c r="L46" s="6">
        <v>0</v>
      </c>
      <c r="M46" s="6">
        <v>-0.000385709933435303</v>
      </c>
      <c r="N46" s="6">
        <v>0</v>
      </c>
      <c r="O46" s="6">
        <v>0</v>
      </c>
      <c r="P46" s="6">
        <v>-0.001535406185285526</v>
      </c>
      <c r="Q46" s="6">
        <v>0</v>
      </c>
      <c r="R46" s="6">
        <v>0.001228400601645827</v>
      </c>
      <c r="S46" s="6">
        <v>0</v>
      </c>
      <c r="T46" s="6">
        <v>0.00010462466017392</v>
      </c>
      <c r="U46" s="6">
        <v>-2.769179745087E-06</v>
      </c>
      <c r="V46" s="6">
        <v>0.000932746303625151</v>
      </c>
      <c r="W46" s="6">
        <v>0</v>
      </c>
      <c r="X46" s="6">
        <v>0</v>
      </c>
      <c r="Y46" s="6">
        <v>1.80618891574E-05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0</v>
      </c>
      <c r="AL46" s="6">
        <v>0.002961878902305611</v>
      </c>
      <c r="AM46" s="6">
        <v>0.005221624952156354</v>
      </c>
      <c r="AN46" s="6">
        <v>0</v>
      </c>
      <c r="AO46" s="6">
        <v>0.000294675688683915</v>
      </c>
      <c r="AP46" s="6">
        <v>0</v>
      </c>
      <c r="AQ46" s="6">
        <v>0</v>
      </c>
      <c r="AR46" s="6">
        <v>0</v>
      </c>
      <c r="AS46" s="6">
        <v>0</v>
      </c>
      <c r="AT46" s="6">
        <v>0</v>
      </c>
      <c r="AU46" s="6">
        <v>-0.006764630241028628</v>
      </c>
      <c r="AV46" s="6">
        <v>0.007029027746288468</v>
      </c>
      <c r="AW46" s="2">
        <v>0</v>
      </c>
      <c r="AX46" s="2">
        <v>0</v>
      </c>
      <c r="AY46" s="2">
        <v>0</v>
      </c>
      <c r="AZ46" s="2">
        <v>0.002304101898621361</v>
      </c>
      <c r="BA46" s="2">
        <v>0.005537560377289642</v>
      </c>
      <c r="BB46" s="2">
        <v>0.000259009340038802</v>
      </c>
      <c r="BC46" s="2">
        <v>0.000172680163780556</v>
      </c>
      <c r="BD46" s="2">
        <v>0</v>
      </c>
      <c r="BE46" s="2">
        <v>0.000132664135445733</v>
      </c>
      <c r="BF46" s="2">
        <v>0</v>
      </c>
      <c r="BG46" s="2">
        <v>0</v>
      </c>
      <c r="BH46" s="2">
        <v>0.000615000869600393</v>
      </c>
      <c r="BI46" s="2">
        <v>0</v>
      </c>
      <c r="BJ46" s="2">
        <v>0</v>
      </c>
      <c r="BK46" s="2">
        <v>0</v>
      </c>
      <c r="BL46" s="2">
        <v>0</v>
      </c>
      <c r="BM46" s="2">
        <v>0</v>
      </c>
      <c r="BN46" s="2">
        <v>-0.0006063050614367805</v>
      </c>
      <c r="BO46" s="2">
        <v>0</v>
      </c>
      <c r="BP46" s="2">
        <v>0</v>
      </c>
      <c r="BQ46" s="2">
        <v>0</v>
      </c>
      <c r="BR46" s="2">
        <v>0</v>
      </c>
      <c r="BS46" s="2">
        <v>0.0019521094273860322</v>
      </c>
      <c r="BT46" s="2">
        <v>0</v>
      </c>
      <c r="BU46" s="2">
        <v>0.0015425549865748468</v>
      </c>
      <c r="BV46" s="2">
        <v>5.914998939198856E-05</v>
      </c>
      <c r="BW46" s="2">
        <v>0.004310279975823529</v>
      </c>
      <c r="BX46" s="2">
        <v>0.0011505111966781676</v>
      </c>
      <c r="BY46" s="2">
        <v>0</v>
      </c>
      <c r="BZ46" s="2">
        <v>0</v>
      </c>
      <c r="CA46" s="2">
        <v>0.004552261034843302</v>
      </c>
      <c r="CB46" s="2">
        <v>0</v>
      </c>
      <c r="CC46" s="2">
        <v>0</v>
      </c>
      <c r="CD46" s="2">
        <v>0</v>
      </c>
      <c r="CE46" s="2">
        <v>0.00040549126640058563</v>
      </c>
      <c r="CF46" s="2">
        <v>0.00018269224295468714</v>
      </c>
      <c r="CG46" s="2">
        <v>0</v>
      </c>
      <c r="CH46" s="2">
        <v>0</v>
      </c>
      <c r="CI46" s="2">
        <v>0.0014197328831147811</v>
      </c>
      <c r="CJ46" s="2">
        <v>0.002089659058972601</v>
      </c>
      <c r="CK46" s="2">
        <v>0.00469671732058893</v>
      </c>
      <c r="CL46" s="2">
        <v>0</v>
      </c>
      <c r="CM46" s="2">
        <v>0</v>
      </c>
      <c r="CN46" s="2">
        <v>0</v>
      </c>
      <c r="CO46" s="2">
        <v>0.001255627051664577</v>
      </c>
      <c r="CP46" s="2">
        <v>7.668636965906223E-05</v>
      </c>
      <c r="CQ46" s="2">
        <v>-3.223415014852858E-05</v>
      </c>
      <c r="CR46" s="2">
        <v>0.00020131435797933987</v>
      </c>
      <c r="CS46" s="2">
        <v>0.002032366373976343</v>
      </c>
      <c r="CT46" s="2">
        <v>-0.0010243722932555424</v>
      </c>
      <c r="CU46" s="2">
        <v>0.0010389040440130838</v>
      </c>
      <c r="CV46" s="2">
        <v>0</v>
      </c>
      <c r="CW46" s="2">
        <v>0.005586006793848134</v>
      </c>
      <c r="CX46" s="2">
        <v>0</v>
      </c>
      <c r="CY46" s="2">
        <v>0</v>
      </c>
      <c r="CZ46" s="2">
        <v>0</v>
      </c>
      <c r="DA46" s="2">
        <v>0.00023388465941131655</v>
      </c>
      <c r="DB46" s="2">
        <v>0.00020224315508133813</v>
      </c>
      <c r="DC46" s="34">
        <v>0.015940829209465688</v>
      </c>
      <c r="DD46" s="34">
        <v>0.006410232811965895</v>
      </c>
      <c r="DE46" s="34">
        <v>0.0032015014106062246</v>
      </c>
      <c r="DF46" s="34">
        <v>0</v>
      </c>
      <c r="DG46" s="34">
        <v>-0.0018225421855002024</v>
      </c>
      <c r="DH46" s="34">
        <v>0.00566378654753651</v>
      </c>
      <c r="DI46" s="34">
        <v>-0.006548026059313789</v>
      </c>
      <c r="DJ46" s="34">
        <v>-0.0025010546798572984</v>
      </c>
      <c r="DK46" s="2">
        <v>0</v>
      </c>
      <c r="DL46" s="2">
        <v>0</v>
      </c>
      <c r="DM46" s="2">
        <v>0</v>
      </c>
      <c r="DN46" s="2">
        <v>0.00044643916520171236</v>
      </c>
      <c r="DO46" s="2">
        <v>0.0021222541951848362</v>
      </c>
      <c r="DP46" s="2">
        <v>0.0029716266459259523</v>
      </c>
      <c r="DQ46" s="2">
        <v>0</v>
      </c>
      <c r="DR46" s="2">
        <v>0</v>
      </c>
      <c r="DS46" s="2">
        <v>0</v>
      </c>
      <c r="DT46" s="2">
        <v>0</v>
      </c>
      <c r="DU46" s="2">
        <v>0</v>
      </c>
      <c r="DV46" s="2">
        <v>-0.0005036797406483242</v>
      </c>
      <c r="DW46" s="2">
        <v>0</v>
      </c>
      <c r="DX46" s="37">
        <v>0</v>
      </c>
      <c r="DY46" s="37">
        <v>0</v>
      </c>
      <c r="DZ46" s="39"/>
    </row>
    <row r="47" spans="1:130" ht="12" customHeight="1">
      <c r="A47" s="24"/>
      <c r="B47" s="69" t="s">
        <v>558</v>
      </c>
      <c r="C47" s="69"/>
      <c r="D47" s="69"/>
      <c r="E47" s="69"/>
      <c r="F47" s="70" t="s">
        <v>559</v>
      </c>
      <c r="G47" s="70"/>
      <c r="H47" s="70"/>
      <c r="I47" s="70"/>
      <c r="J47" s="70"/>
      <c r="K47" s="5">
        <v>-0.05000858650122452</v>
      </c>
      <c r="L47" s="6">
        <v>0</v>
      </c>
      <c r="M47" s="6">
        <v>0.007323022039455928</v>
      </c>
      <c r="N47" s="6">
        <v>0</v>
      </c>
      <c r="O47" s="6">
        <v>0.002509108925540125</v>
      </c>
      <c r="P47" s="6">
        <v>0</v>
      </c>
      <c r="Q47" s="6">
        <v>-0.011472201166554183</v>
      </c>
      <c r="R47" s="6">
        <v>0</v>
      </c>
      <c r="S47" s="6">
        <v>0.003562956477655676</v>
      </c>
      <c r="T47" s="6">
        <v>0</v>
      </c>
      <c r="U47" s="6">
        <v>0.00732090398214742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-0.000484760713656768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0.008012745191444372</v>
      </c>
      <c r="AI47" s="6">
        <v>0.002515695289339414</v>
      </c>
      <c r="AJ47" s="6">
        <v>0</v>
      </c>
      <c r="AK47" s="6">
        <v>0</v>
      </c>
      <c r="AL47" s="6">
        <v>-0.011833847987299046</v>
      </c>
      <c r="AM47" s="6">
        <v>-0.002817507621063653</v>
      </c>
      <c r="AN47" s="6">
        <v>0</v>
      </c>
      <c r="AO47" s="6">
        <v>-0.001771389117514522</v>
      </c>
      <c r="AP47" s="6">
        <v>0</v>
      </c>
      <c r="AQ47" s="6">
        <v>-0.006852043040013406</v>
      </c>
      <c r="AR47" s="6">
        <v>0.00695375746302637</v>
      </c>
      <c r="AS47" s="6">
        <v>0.000650059134453463</v>
      </c>
      <c r="AT47" s="6">
        <v>0</v>
      </c>
      <c r="AU47" s="6">
        <v>0</v>
      </c>
      <c r="AV47" s="6">
        <v>0.05592538063441236</v>
      </c>
      <c r="AW47" s="2">
        <v>0.0002621432964511</v>
      </c>
      <c r="AX47" s="2">
        <v>0</v>
      </c>
      <c r="AY47" s="2">
        <v>0</v>
      </c>
      <c r="AZ47" s="2">
        <v>0</v>
      </c>
      <c r="BA47" s="2">
        <v>0.001578371601909939</v>
      </c>
      <c r="BB47" s="2">
        <v>-0.00319948886599778</v>
      </c>
      <c r="BC47" s="2">
        <v>-0.02240660241309342</v>
      </c>
      <c r="BD47" s="2">
        <v>0.000221736738201275</v>
      </c>
      <c r="BE47" s="2">
        <v>0.001000017722607668</v>
      </c>
      <c r="BF47" s="2">
        <v>0.026733931423098295</v>
      </c>
      <c r="BG47" s="2">
        <v>8.517E-15</v>
      </c>
      <c r="BH47" s="2">
        <v>-0.007827287998147366</v>
      </c>
      <c r="BI47" s="2">
        <v>0.002022367161193502</v>
      </c>
      <c r="BJ47" s="2">
        <v>0</v>
      </c>
      <c r="BK47" s="2">
        <v>0</v>
      </c>
      <c r="BL47" s="2">
        <v>0</v>
      </c>
      <c r="BM47" s="2">
        <v>0</v>
      </c>
      <c r="BN47" s="2">
        <v>-0.02690651104115395</v>
      </c>
      <c r="BO47" s="2">
        <v>0</v>
      </c>
      <c r="BP47" s="2">
        <v>-0.0006850908124751113</v>
      </c>
      <c r="BQ47" s="2">
        <v>0.010744776520787187</v>
      </c>
      <c r="BR47" s="2">
        <v>0</v>
      </c>
      <c r="BS47" s="2">
        <v>-0.0066286776340087426</v>
      </c>
      <c r="BT47" s="2">
        <v>0</v>
      </c>
      <c r="BU47" s="2">
        <v>0.0007239565905800266</v>
      </c>
      <c r="BV47" s="2">
        <v>0</v>
      </c>
      <c r="BW47" s="2">
        <v>-0.000658107116726434</v>
      </c>
      <c r="BX47" s="2">
        <v>-0.03661083205099485</v>
      </c>
      <c r="BY47" s="2">
        <v>0</v>
      </c>
      <c r="BZ47" s="2">
        <v>-0.0006416207650913477</v>
      </c>
      <c r="CA47" s="2">
        <v>0.015627337580750515</v>
      </c>
      <c r="CB47" s="2">
        <v>-0.0023197546676136703</v>
      </c>
      <c r="CC47" s="2">
        <v>0</v>
      </c>
      <c r="CD47" s="2">
        <v>0.00039218664635909276</v>
      </c>
      <c r="CE47" s="2">
        <v>0</v>
      </c>
      <c r="CF47" s="2">
        <v>0.0008505681573292233</v>
      </c>
      <c r="CG47" s="2">
        <v>-0.022968701371879403</v>
      </c>
      <c r="CH47" s="2">
        <v>0</v>
      </c>
      <c r="CI47" s="2">
        <v>0.008180239672346531</v>
      </c>
      <c r="CJ47" s="2">
        <v>0</v>
      </c>
      <c r="CK47" s="2">
        <v>0.0014451864573954809</v>
      </c>
      <c r="CL47" s="2">
        <v>0</v>
      </c>
      <c r="CM47" s="2">
        <v>0.0081797511749141</v>
      </c>
      <c r="CN47" s="2">
        <v>0</v>
      </c>
      <c r="CO47" s="2">
        <v>0</v>
      </c>
      <c r="CP47" s="2">
        <v>0.0033476357380722256</v>
      </c>
      <c r="CQ47" s="2">
        <v>-0.002480396141217301</v>
      </c>
      <c r="CR47" s="2">
        <v>0.001257124388970952</v>
      </c>
      <c r="CS47" s="2">
        <v>0.007571229167691036</v>
      </c>
      <c r="CT47" s="2">
        <v>0.0006189731871057763</v>
      </c>
      <c r="CU47" s="2">
        <v>0</v>
      </c>
      <c r="CV47" s="2">
        <v>0</v>
      </c>
      <c r="CW47" s="2">
        <v>0.2535961845506965</v>
      </c>
      <c r="CX47" s="2">
        <v>0.0028285511362412773</v>
      </c>
      <c r="CY47" s="2">
        <v>0.012496591085076872</v>
      </c>
      <c r="CZ47" s="2">
        <v>0.0011113162806877705</v>
      </c>
      <c r="DA47" s="2">
        <v>0.004101339352693546</v>
      </c>
      <c r="DB47" s="2">
        <v>0</v>
      </c>
      <c r="DC47" s="34">
        <v>0.004166121428379615</v>
      </c>
      <c r="DD47" s="34">
        <v>0.003793506186314813</v>
      </c>
      <c r="DE47" s="34">
        <v>0</v>
      </c>
      <c r="DF47" s="34">
        <v>0</v>
      </c>
      <c r="DG47" s="34">
        <v>0</v>
      </c>
      <c r="DH47" s="34">
        <v>0</v>
      </c>
      <c r="DI47" s="34">
        <v>0</v>
      </c>
      <c r="DJ47" s="34">
        <v>0</v>
      </c>
      <c r="DK47" s="2">
        <v>-0.003922769917623694</v>
      </c>
      <c r="DL47" s="2">
        <v>0.0016540056211621211</v>
      </c>
      <c r="DM47" s="2">
        <v>0</v>
      </c>
      <c r="DN47" s="2">
        <v>0</v>
      </c>
      <c r="DO47" s="2">
        <v>0.004795945113463695</v>
      </c>
      <c r="DP47" s="2">
        <v>0.0013011648013198812</v>
      </c>
      <c r="DQ47" s="2">
        <v>0.006540569275380916</v>
      </c>
      <c r="DR47" s="2">
        <v>0</v>
      </c>
      <c r="DS47" s="2">
        <v>0</v>
      </c>
      <c r="DT47" s="2">
        <v>-0.0040632344778086865</v>
      </c>
      <c r="DU47" s="2">
        <v>0.004212356833149276</v>
      </c>
      <c r="DV47" s="2">
        <v>0.0010516991892848514</v>
      </c>
      <c r="DW47" s="2">
        <v>0.009885900757278807</v>
      </c>
      <c r="DX47" s="37">
        <v>0.0022220122487907465</v>
      </c>
      <c r="DY47" s="37">
        <v>0</v>
      </c>
      <c r="DZ47" s="39"/>
    </row>
    <row r="48" spans="1:130" ht="12" customHeight="1">
      <c r="A48" s="24"/>
      <c r="B48" s="69" t="s">
        <v>560</v>
      </c>
      <c r="C48" s="69"/>
      <c r="D48" s="69"/>
      <c r="E48" s="69"/>
      <c r="F48" s="70" t="s">
        <v>561</v>
      </c>
      <c r="G48" s="70"/>
      <c r="H48" s="70"/>
      <c r="I48" s="70"/>
      <c r="J48" s="70"/>
      <c r="K48" s="5">
        <v>0.02431155759269746</v>
      </c>
      <c r="L48" s="6">
        <v>0</v>
      </c>
      <c r="M48" s="6">
        <v>0.015095852363276688</v>
      </c>
      <c r="N48" s="6">
        <v>0</v>
      </c>
      <c r="O48" s="6">
        <v>0</v>
      </c>
      <c r="P48" s="6">
        <v>0.001017642708228028</v>
      </c>
      <c r="Q48" s="6">
        <v>0.000363614378057621</v>
      </c>
      <c r="R48" s="6">
        <v>0.002148187585431545</v>
      </c>
      <c r="S48" s="6">
        <v>0.004433294631262249</v>
      </c>
      <c r="T48" s="6">
        <v>-0.002988712376555803</v>
      </c>
      <c r="U48" s="6">
        <v>0</v>
      </c>
      <c r="V48" s="6">
        <v>-0.006306958742113396</v>
      </c>
      <c r="W48" s="6">
        <v>-0.000939673492356297</v>
      </c>
      <c r="X48" s="6">
        <v>-0.006735713553496234</v>
      </c>
      <c r="Y48" s="6">
        <v>-0.002867950148978187</v>
      </c>
      <c r="Z48" s="6">
        <v>0.001454508046963329</v>
      </c>
      <c r="AA48" s="6">
        <v>0</v>
      </c>
      <c r="AB48" s="6">
        <v>-0.000279326672380223</v>
      </c>
      <c r="AC48" s="6">
        <v>-0.002909868827741853</v>
      </c>
      <c r="AD48" s="6">
        <v>-0.002927305771608845</v>
      </c>
      <c r="AE48" s="6">
        <v>-0.001775138528941851</v>
      </c>
      <c r="AF48" s="6">
        <v>-0.000388387245907062</v>
      </c>
      <c r="AG48" s="6">
        <v>0</v>
      </c>
      <c r="AH48" s="6">
        <v>0</v>
      </c>
      <c r="AI48" s="6">
        <v>-0.009026325490454746</v>
      </c>
      <c r="AJ48" s="6">
        <v>-0.00037746684935119</v>
      </c>
      <c r="AK48" s="6">
        <v>0</v>
      </c>
      <c r="AL48" s="6">
        <v>0</v>
      </c>
      <c r="AM48" s="6">
        <v>-0.005600340028867912</v>
      </c>
      <c r="AN48" s="6">
        <v>-0.005422874004827924</v>
      </c>
      <c r="AO48" s="6">
        <v>0</v>
      </c>
      <c r="AP48" s="6">
        <v>0</v>
      </c>
      <c r="AQ48" s="6">
        <v>0.000289317341724647</v>
      </c>
      <c r="AR48" s="6">
        <v>0</v>
      </c>
      <c r="AS48" s="6">
        <v>0</v>
      </c>
      <c r="AT48" s="6">
        <v>-0.007551576043092702</v>
      </c>
      <c r="AU48" s="6">
        <v>0.014023284053764329</v>
      </c>
      <c r="AV48" s="6">
        <v>0</v>
      </c>
      <c r="AW48" s="2">
        <v>-0.000850547963253392</v>
      </c>
      <c r="AX48" s="2">
        <v>-0.000501616076989804</v>
      </c>
      <c r="AY48" s="2">
        <v>-0.000148686790586044</v>
      </c>
      <c r="AZ48" s="2">
        <v>0</v>
      </c>
      <c r="BA48" s="2">
        <v>-0.000857656963703502</v>
      </c>
      <c r="BB48" s="2">
        <v>0.003536849942463675</v>
      </c>
      <c r="BC48" s="2">
        <v>-0.00041440051725061</v>
      </c>
      <c r="BD48" s="2">
        <v>0</v>
      </c>
      <c r="BE48" s="2">
        <v>0</v>
      </c>
      <c r="BF48" s="2">
        <v>0.000176954327639997</v>
      </c>
      <c r="BG48" s="2">
        <v>0</v>
      </c>
      <c r="BH48" s="2">
        <v>0.000277627323098825</v>
      </c>
      <c r="BI48" s="2">
        <v>-0.000844492560298619</v>
      </c>
      <c r="BJ48" s="2">
        <v>0</v>
      </c>
      <c r="BK48" s="2">
        <v>0</v>
      </c>
      <c r="BL48" s="2">
        <v>0</v>
      </c>
      <c r="BM48" s="2">
        <v>0</v>
      </c>
      <c r="BN48" s="2">
        <v>-0.001231019692927375</v>
      </c>
      <c r="BO48" s="2">
        <v>-0.004421128422539292</v>
      </c>
      <c r="BP48" s="2">
        <v>0</v>
      </c>
      <c r="BQ48" s="2">
        <v>0</v>
      </c>
      <c r="BR48" s="2">
        <v>0</v>
      </c>
      <c r="BS48" s="2">
        <v>-9.68935470621595E-05</v>
      </c>
      <c r="BT48" s="2">
        <v>0</v>
      </c>
      <c r="BU48" s="2">
        <v>0</v>
      </c>
      <c r="BV48" s="2">
        <v>0</v>
      </c>
      <c r="BW48" s="2">
        <v>0</v>
      </c>
      <c r="BX48" s="2">
        <v>0</v>
      </c>
      <c r="BY48" s="2">
        <v>-0.00252054106476363</v>
      </c>
      <c r="BZ48" s="2">
        <v>-0.0006036844572921858</v>
      </c>
      <c r="CA48" s="2">
        <v>0</v>
      </c>
      <c r="CB48" s="2">
        <v>-0.0002801368208703884</v>
      </c>
      <c r="CC48" s="2">
        <v>-0.0008741067528183673</v>
      </c>
      <c r="CD48" s="2">
        <v>-0.00020620803834561687</v>
      </c>
      <c r="CE48" s="2">
        <v>0</v>
      </c>
      <c r="CF48" s="2">
        <v>0.0002751139427946392</v>
      </c>
      <c r="CG48" s="2">
        <v>0.00016252451160632218</v>
      </c>
      <c r="CH48" s="2">
        <v>-0.0010175430105449452</v>
      </c>
      <c r="CI48" s="2">
        <v>-0.000901786753971498</v>
      </c>
      <c r="CJ48" s="2">
        <v>-0.00010751417940551456</v>
      </c>
      <c r="CK48" s="2">
        <v>0</v>
      </c>
      <c r="CL48" s="2">
        <v>-0.00025541012524527755</v>
      </c>
      <c r="CM48" s="2">
        <v>0</v>
      </c>
      <c r="CN48" s="2">
        <v>0.00080634221880825</v>
      </c>
      <c r="CO48" s="2">
        <v>0</v>
      </c>
      <c r="CP48" s="2">
        <v>-0.0004669557781939491</v>
      </c>
      <c r="CQ48" s="2">
        <v>0</v>
      </c>
      <c r="CR48" s="2">
        <v>0.0011666254267733505</v>
      </c>
      <c r="CS48" s="2">
        <v>0</v>
      </c>
      <c r="CT48" s="2">
        <v>-0.0002553000702498244</v>
      </c>
      <c r="CU48" s="2">
        <v>0</v>
      </c>
      <c r="CV48" s="2">
        <v>0</v>
      </c>
      <c r="CW48" s="2">
        <v>0.001196791733556446</v>
      </c>
      <c r="CX48" s="2">
        <v>0</v>
      </c>
      <c r="CY48" s="2">
        <v>0.0005507547888132096</v>
      </c>
      <c r="CZ48" s="2">
        <v>0</v>
      </c>
      <c r="DA48" s="2">
        <v>0</v>
      </c>
      <c r="DB48" s="2">
        <v>0</v>
      </c>
      <c r="DC48" s="34">
        <v>0</v>
      </c>
      <c r="DD48" s="34">
        <v>0.0005206541847500549</v>
      </c>
      <c r="DE48" s="34">
        <v>0</v>
      </c>
      <c r="DF48" s="34">
        <v>0</v>
      </c>
      <c r="DG48" s="34">
        <v>0</v>
      </c>
      <c r="DH48" s="34">
        <v>0</v>
      </c>
      <c r="DI48" s="34">
        <v>0</v>
      </c>
      <c r="DJ48" s="34">
        <v>0</v>
      </c>
      <c r="DK48" s="2">
        <v>0</v>
      </c>
      <c r="DL48" s="2">
        <v>0</v>
      </c>
      <c r="DM48" s="2">
        <v>0</v>
      </c>
      <c r="DN48" s="2">
        <v>0</v>
      </c>
      <c r="DO48" s="2">
        <v>-0.00021507451935254984</v>
      </c>
      <c r="DP48" s="2">
        <v>0</v>
      </c>
      <c r="DQ48" s="2">
        <v>0</v>
      </c>
      <c r="DR48" s="2">
        <v>-0.002719908874816588</v>
      </c>
      <c r="DS48" s="2">
        <v>0</v>
      </c>
      <c r="DT48" s="2">
        <v>0</v>
      </c>
      <c r="DU48" s="2">
        <v>0</v>
      </c>
      <c r="DV48" s="2">
        <v>0</v>
      </c>
      <c r="DW48" s="2">
        <v>0</v>
      </c>
      <c r="DX48" s="37">
        <v>0</v>
      </c>
      <c r="DY48" s="37">
        <v>0</v>
      </c>
      <c r="DZ48" s="39"/>
    </row>
    <row r="49" spans="1:130" ht="18" customHeight="1">
      <c r="A49" s="24"/>
      <c r="B49" s="69" t="s">
        <v>562</v>
      </c>
      <c r="C49" s="69"/>
      <c r="D49" s="69"/>
      <c r="E49" s="69"/>
      <c r="F49" s="70" t="s">
        <v>563</v>
      </c>
      <c r="G49" s="70"/>
      <c r="H49" s="70"/>
      <c r="I49" s="70"/>
      <c r="J49" s="70"/>
      <c r="K49" s="5">
        <v>-0.013419689515414703</v>
      </c>
      <c r="L49" s="6">
        <v>-0.003542428447126255</v>
      </c>
      <c r="M49" s="6">
        <v>0.003060298062985734</v>
      </c>
      <c r="N49" s="6">
        <v>0</v>
      </c>
      <c r="O49" s="6">
        <v>-0.012287407283157406</v>
      </c>
      <c r="P49" s="6">
        <v>0</v>
      </c>
      <c r="Q49" s="6">
        <v>0.011959289077229726</v>
      </c>
      <c r="R49" s="6">
        <v>0</v>
      </c>
      <c r="S49" s="6">
        <v>0</v>
      </c>
      <c r="T49" s="6">
        <v>0</v>
      </c>
      <c r="U49" s="6">
        <v>0.002594110882913195</v>
      </c>
      <c r="V49" s="6">
        <v>0.005349921001617366</v>
      </c>
      <c r="W49" s="6">
        <v>0</v>
      </c>
      <c r="X49" s="6">
        <v>0.003467094008924683</v>
      </c>
      <c r="Y49" s="6">
        <v>0</v>
      </c>
      <c r="Z49" s="6">
        <v>0.013359991941283192</v>
      </c>
      <c r="AA49" s="6">
        <v>0</v>
      </c>
      <c r="AB49" s="6">
        <v>0.004955748388901562</v>
      </c>
      <c r="AC49" s="6">
        <v>0</v>
      </c>
      <c r="AD49" s="6">
        <v>7.6159501931177E-05</v>
      </c>
      <c r="AE49" s="6">
        <v>0</v>
      </c>
      <c r="AF49" s="6">
        <v>0</v>
      </c>
      <c r="AG49" s="6">
        <v>0</v>
      </c>
      <c r="AH49" s="6">
        <v>0</v>
      </c>
      <c r="AI49" s="6">
        <v>0.002778567440102259</v>
      </c>
      <c r="AJ49" s="6">
        <v>0</v>
      </c>
      <c r="AK49" s="6">
        <v>0</v>
      </c>
      <c r="AL49" s="6">
        <v>0</v>
      </c>
      <c r="AM49" s="6">
        <v>0.000413080643788139</v>
      </c>
      <c r="AN49" s="6">
        <v>0</v>
      </c>
      <c r="AO49" s="6">
        <v>0.000558787839491881</v>
      </c>
      <c r="AP49" s="6">
        <v>4.1042704834186E-05</v>
      </c>
      <c r="AQ49" s="6">
        <v>0</v>
      </c>
      <c r="AR49" s="6">
        <v>-0.009463612458543791</v>
      </c>
      <c r="AS49" s="6">
        <v>0</v>
      </c>
      <c r="AT49" s="6">
        <v>0</v>
      </c>
      <c r="AU49" s="6">
        <v>0.12611146772728987</v>
      </c>
      <c r="AV49" s="6">
        <v>0.00542381575256505</v>
      </c>
      <c r="AW49" s="2">
        <v>0.004384563804607652</v>
      </c>
      <c r="AX49" s="2">
        <v>0.001596134290954034</v>
      </c>
      <c r="AY49" s="2">
        <v>-0.001811137470034343</v>
      </c>
      <c r="AZ49" s="2">
        <v>0.012023106282331303</v>
      </c>
      <c r="BA49" s="2">
        <v>0.000637273209907648</v>
      </c>
      <c r="BB49" s="2">
        <v>0</v>
      </c>
      <c r="BC49" s="2">
        <v>0.004519752712262068</v>
      </c>
      <c r="BD49" s="2">
        <v>0</v>
      </c>
      <c r="BE49" s="2">
        <v>-0.002187911479031031</v>
      </c>
      <c r="BF49" s="2">
        <v>-0.002544176967422022</v>
      </c>
      <c r="BG49" s="2">
        <v>0.00267399539625565</v>
      </c>
      <c r="BH49" s="2">
        <v>0</v>
      </c>
      <c r="BI49" s="2">
        <v>0</v>
      </c>
      <c r="BJ49" s="2">
        <v>-0.001943854502100061</v>
      </c>
      <c r="BK49" s="2">
        <v>0.0009366767664291546</v>
      </c>
      <c r="BL49" s="2">
        <v>0</v>
      </c>
      <c r="BM49" s="2">
        <v>0.0003615789134078311</v>
      </c>
      <c r="BN49" s="2">
        <v>0.003718634014308412</v>
      </c>
      <c r="BO49" s="2">
        <v>0</v>
      </c>
      <c r="BP49" s="2">
        <v>0</v>
      </c>
      <c r="BQ49" s="2">
        <v>0</v>
      </c>
      <c r="BR49" s="2">
        <v>0</v>
      </c>
      <c r="BS49" s="2">
        <v>0</v>
      </c>
      <c r="BT49" s="2">
        <v>0</v>
      </c>
      <c r="BU49" s="2">
        <v>0</v>
      </c>
      <c r="BV49" s="2">
        <v>0</v>
      </c>
      <c r="BW49" s="2">
        <v>0</v>
      </c>
      <c r="BX49" s="2">
        <v>-0.0034183323618191164</v>
      </c>
      <c r="BY49" s="2">
        <v>0.00016330254627691638</v>
      </c>
      <c r="BZ49" s="2">
        <v>0.00146054394789455</v>
      </c>
      <c r="CA49" s="2">
        <v>-9.314150922100732E-06</v>
      </c>
      <c r="CB49" s="2">
        <v>-0.0030541247603601647</v>
      </c>
      <c r="CC49" s="2">
        <v>0.010279420144011356</v>
      </c>
      <c r="CD49" s="2">
        <v>0</v>
      </c>
      <c r="CE49" s="2">
        <v>-0.024121674796252077</v>
      </c>
      <c r="CF49" s="2">
        <v>4.908066141820491E-05</v>
      </c>
      <c r="CG49" s="2">
        <v>-0.006192455054025353</v>
      </c>
      <c r="CH49" s="2">
        <v>-4.941354882832896E-05</v>
      </c>
      <c r="CI49" s="2">
        <v>0</v>
      </c>
      <c r="CJ49" s="2">
        <v>0.0003753610391132556</v>
      </c>
      <c r="CK49" s="2">
        <v>-0.02302805098540892</v>
      </c>
      <c r="CL49" s="2">
        <v>0.029657760544880455</v>
      </c>
      <c r="CM49" s="2">
        <v>-8.014427370157534E-05</v>
      </c>
      <c r="CN49" s="2">
        <v>0.02203796196021233</v>
      </c>
      <c r="CO49" s="2">
        <v>0</v>
      </c>
      <c r="CP49" s="2">
        <v>0</v>
      </c>
      <c r="CQ49" s="2">
        <v>-0.016056701879630868</v>
      </c>
      <c r="CR49" s="2">
        <v>0.005513229800868583</v>
      </c>
      <c r="CS49" s="2">
        <v>0.00421890687913615</v>
      </c>
      <c r="CT49" s="2">
        <v>0.00021940333964167068</v>
      </c>
      <c r="CU49" s="2">
        <v>0.00013273558277877186</v>
      </c>
      <c r="CV49" s="2">
        <v>0.00030846328090981237</v>
      </c>
      <c r="CW49" s="2">
        <v>0.046625634974447244</v>
      </c>
      <c r="CX49" s="2">
        <v>0</v>
      </c>
      <c r="CY49" s="2">
        <v>0.002394814559661636</v>
      </c>
      <c r="CZ49" s="2">
        <v>0.00013762752755935842</v>
      </c>
      <c r="DA49" s="2">
        <v>4.272614205257246E-05</v>
      </c>
      <c r="DB49" s="2">
        <v>-3.1372033277955686E-06</v>
      </c>
      <c r="DC49" s="34">
        <v>-0.012594857619655713</v>
      </c>
      <c r="DD49" s="34">
        <v>0</v>
      </c>
      <c r="DE49" s="34">
        <v>0</v>
      </c>
      <c r="DF49" s="34">
        <v>-0.0004846418779991765</v>
      </c>
      <c r="DG49" s="34">
        <v>0</v>
      </c>
      <c r="DH49" s="34">
        <v>0</v>
      </c>
      <c r="DI49" s="34">
        <v>0</v>
      </c>
      <c r="DJ49" s="34">
        <v>-0.0001350211411743256</v>
      </c>
      <c r="DK49" s="2">
        <v>0</v>
      </c>
      <c r="DL49" s="2">
        <v>0</v>
      </c>
      <c r="DM49" s="2">
        <v>0</v>
      </c>
      <c r="DN49" s="2">
        <v>0</v>
      </c>
      <c r="DO49" s="2">
        <v>0</v>
      </c>
      <c r="DP49" s="2">
        <v>0</v>
      </c>
      <c r="DQ49" s="2">
        <v>0</v>
      </c>
      <c r="DR49" s="2">
        <v>0.011270190186695664</v>
      </c>
      <c r="DS49" s="2">
        <v>0.00043244109772183685</v>
      </c>
      <c r="DT49" s="2">
        <v>0</v>
      </c>
      <c r="DU49" s="2">
        <v>0</v>
      </c>
      <c r="DV49" s="2">
        <v>-0.002072844320578948</v>
      </c>
      <c r="DW49" s="2">
        <v>0</v>
      </c>
      <c r="DX49" s="37">
        <v>0</v>
      </c>
      <c r="DY49" s="37">
        <v>0</v>
      </c>
      <c r="DZ49" s="39"/>
    </row>
    <row r="50" spans="1:130" ht="18" customHeight="1">
      <c r="A50" s="24"/>
      <c r="B50" s="69" t="s">
        <v>564</v>
      </c>
      <c r="C50" s="69"/>
      <c r="D50" s="69"/>
      <c r="E50" s="69"/>
      <c r="F50" s="70" t="s">
        <v>565</v>
      </c>
      <c r="G50" s="70"/>
      <c r="H50" s="70"/>
      <c r="I50" s="70"/>
      <c r="J50" s="70"/>
      <c r="K50" s="5">
        <v>0</v>
      </c>
      <c r="L50" s="6">
        <v>0</v>
      </c>
      <c r="M50" s="6">
        <v>0</v>
      </c>
      <c r="N50" s="6">
        <v>0.058953732001478736</v>
      </c>
      <c r="O50" s="6">
        <v>0</v>
      </c>
      <c r="P50" s="6">
        <v>0</v>
      </c>
      <c r="Q50" s="6">
        <v>0</v>
      </c>
      <c r="R50" s="6">
        <v>0</v>
      </c>
      <c r="S50" s="6">
        <v>0.06367763640017075</v>
      </c>
      <c r="T50" s="6">
        <v>0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0.01419858688542101</v>
      </c>
      <c r="AA50" s="6">
        <v>0</v>
      </c>
      <c r="AB50" s="6">
        <v>0</v>
      </c>
      <c r="AC50" s="6">
        <v>0</v>
      </c>
      <c r="AD50" s="6">
        <v>0</v>
      </c>
      <c r="AE50" s="6">
        <v>0.030428995422599924</v>
      </c>
      <c r="AF50" s="6">
        <v>-3.728867192633E-06</v>
      </c>
      <c r="AG50" s="6">
        <v>0.010672258207412017</v>
      </c>
      <c r="AH50" s="6">
        <v>0</v>
      </c>
      <c r="AI50" s="6">
        <v>0</v>
      </c>
      <c r="AJ50" s="6">
        <v>0</v>
      </c>
      <c r="AK50" s="6">
        <v>0</v>
      </c>
      <c r="AL50" s="6">
        <v>0.01080405274456477</v>
      </c>
      <c r="AM50" s="6">
        <v>0</v>
      </c>
      <c r="AN50" s="6">
        <v>0</v>
      </c>
      <c r="AO50" s="6">
        <v>0</v>
      </c>
      <c r="AP50" s="6">
        <v>0</v>
      </c>
      <c r="AQ50" s="6">
        <v>0.02131998520139023</v>
      </c>
      <c r="AR50" s="6">
        <v>0.000709577364610371</v>
      </c>
      <c r="AS50" s="6">
        <v>1.9898529967247E-05</v>
      </c>
      <c r="AT50" s="6">
        <v>0</v>
      </c>
      <c r="AU50" s="6">
        <v>0</v>
      </c>
      <c r="AV50" s="6">
        <v>0</v>
      </c>
      <c r="AW50" s="2">
        <v>0</v>
      </c>
      <c r="AX50" s="2">
        <v>0.010603974650813862</v>
      </c>
      <c r="AY50" s="2">
        <v>0</v>
      </c>
      <c r="AZ50" s="2">
        <v>0</v>
      </c>
      <c r="BA50" s="2">
        <v>0</v>
      </c>
      <c r="BB50" s="2">
        <v>0</v>
      </c>
      <c r="BC50" s="2">
        <v>0.03250025381192954</v>
      </c>
      <c r="BD50" s="2">
        <v>-1.010255614211E-05</v>
      </c>
      <c r="BE50" s="2">
        <v>0</v>
      </c>
      <c r="BF50" s="2">
        <v>0</v>
      </c>
      <c r="BG50" s="2">
        <v>0</v>
      </c>
      <c r="BH50" s="2">
        <v>0</v>
      </c>
      <c r="BI50" s="2">
        <v>0</v>
      </c>
      <c r="BJ50" s="2">
        <v>0.02533309984760205</v>
      </c>
      <c r="BK50" s="2">
        <v>0.00020656724423490913</v>
      </c>
      <c r="BL50" s="2">
        <v>0</v>
      </c>
      <c r="BM50" s="2">
        <v>0</v>
      </c>
      <c r="BN50" s="2">
        <v>0</v>
      </c>
      <c r="BO50" s="2">
        <v>0.040785085221776006</v>
      </c>
      <c r="BP50" s="2">
        <v>0</v>
      </c>
      <c r="BQ50" s="2">
        <v>0</v>
      </c>
      <c r="BR50" s="2">
        <v>0</v>
      </c>
      <c r="BS50" s="2">
        <v>0</v>
      </c>
      <c r="BT50" s="2">
        <v>0</v>
      </c>
      <c r="BU50" s="2">
        <v>0</v>
      </c>
      <c r="BV50" s="2">
        <v>0.03645989833923223</v>
      </c>
      <c r="BW50" s="2">
        <v>0</v>
      </c>
      <c r="BX50" s="2">
        <v>0</v>
      </c>
      <c r="BY50" s="2">
        <v>0</v>
      </c>
      <c r="BZ50" s="2">
        <v>0</v>
      </c>
      <c r="CA50" s="2">
        <v>0.03127055293426293</v>
      </c>
      <c r="CB50" s="2">
        <v>0.00036916994452603586</v>
      </c>
      <c r="CC50" s="2">
        <v>0</v>
      </c>
      <c r="CD50" s="2">
        <v>0</v>
      </c>
      <c r="CE50" s="2">
        <v>0</v>
      </c>
      <c r="CF50" s="2">
        <v>0</v>
      </c>
      <c r="CG50" s="2">
        <v>0</v>
      </c>
      <c r="CH50" s="2">
        <v>0.026473800706076543</v>
      </c>
      <c r="CI50" s="2">
        <v>0</v>
      </c>
      <c r="CJ50" s="2">
        <v>0</v>
      </c>
      <c r="CK50" s="2">
        <v>0</v>
      </c>
      <c r="CL50" s="2">
        <v>0</v>
      </c>
      <c r="CM50" s="2">
        <v>0.03271342701823741</v>
      </c>
      <c r="CN50" s="2">
        <v>0.0036571585835158634</v>
      </c>
      <c r="CO50" s="2">
        <v>0</v>
      </c>
      <c r="CP50" s="2">
        <v>0</v>
      </c>
      <c r="CQ50" s="2">
        <v>0</v>
      </c>
      <c r="CR50" s="2">
        <v>0</v>
      </c>
      <c r="CS50" s="2">
        <v>0</v>
      </c>
      <c r="CT50" s="2">
        <v>0.006144235785752579</v>
      </c>
      <c r="CU50" s="2">
        <v>0.0017063390325560784</v>
      </c>
      <c r="CV50" s="2">
        <v>0.0035275255769014807</v>
      </c>
      <c r="CW50" s="2">
        <v>0</v>
      </c>
      <c r="CX50" s="2">
        <v>0</v>
      </c>
      <c r="CY50" s="2">
        <v>0.0644092568882375</v>
      </c>
      <c r="CZ50" s="2">
        <v>-9.307524601463772E-05</v>
      </c>
      <c r="DA50" s="2">
        <v>0</v>
      </c>
      <c r="DB50" s="2">
        <v>0</v>
      </c>
      <c r="DC50" s="34">
        <v>0</v>
      </c>
      <c r="DD50" s="34">
        <v>0</v>
      </c>
      <c r="DE50" s="34">
        <v>0</v>
      </c>
      <c r="DF50" s="34">
        <v>0.026264321595244333</v>
      </c>
      <c r="DG50" s="34">
        <v>-0.005399458447281911</v>
      </c>
      <c r="DH50" s="34">
        <v>0.0026512892275549517</v>
      </c>
      <c r="DI50" s="34">
        <v>0</v>
      </c>
      <c r="DJ50" s="34">
        <v>0</v>
      </c>
      <c r="DK50" s="2">
        <v>0.02677366020140117</v>
      </c>
      <c r="DL50" s="2">
        <v>0.002645951675321241</v>
      </c>
      <c r="DM50" s="2">
        <v>0.013866221647189234</v>
      </c>
      <c r="DN50" s="2">
        <v>0</v>
      </c>
      <c r="DO50" s="2">
        <v>0</v>
      </c>
      <c r="DP50" s="2">
        <v>0</v>
      </c>
      <c r="DQ50" s="2">
        <v>0</v>
      </c>
      <c r="DR50" s="2">
        <v>0.016934687843348898</v>
      </c>
      <c r="DS50" s="2">
        <v>0.0022262253941054324</v>
      </c>
      <c r="DT50" s="2">
        <v>0.0007037001058933863</v>
      </c>
      <c r="DU50" s="2">
        <v>0</v>
      </c>
      <c r="DV50" s="2">
        <v>0</v>
      </c>
      <c r="DW50" s="2">
        <v>0.04901496865269209</v>
      </c>
      <c r="DX50" s="37">
        <v>0</v>
      </c>
      <c r="DY50" s="37">
        <v>0</v>
      </c>
      <c r="DZ50" s="39"/>
    </row>
    <row r="51" spans="1:130" ht="12" customHeight="1">
      <c r="A51" s="24"/>
      <c r="B51" s="69" t="s">
        <v>566</v>
      </c>
      <c r="C51" s="69"/>
      <c r="D51" s="69"/>
      <c r="E51" s="69"/>
      <c r="F51" s="70" t="s">
        <v>567</v>
      </c>
      <c r="G51" s="70"/>
      <c r="H51" s="70"/>
      <c r="I51" s="70"/>
      <c r="J51" s="70"/>
      <c r="K51" s="5">
        <v>0</v>
      </c>
      <c r="L51" s="6">
        <v>0</v>
      </c>
      <c r="M51" s="6">
        <v>0</v>
      </c>
      <c r="N51" s="6">
        <v>0.22740037814912947</v>
      </c>
      <c r="O51" s="6">
        <v>0</v>
      </c>
      <c r="P51" s="6">
        <v>-0.017221361669433975</v>
      </c>
      <c r="Q51" s="6">
        <v>0</v>
      </c>
      <c r="R51" s="6">
        <v>0</v>
      </c>
      <c r="S51" s="6">
        <v>0.3160333790057532</v>
      </c>
      <c r="T51" s="6">
        <v>0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0.1109303081967428</v>
      </c>
      <c r="AA51" s="6">
        <v>0</v>
      </c>
      <c r="AB51" s="6">
        <v>0</v>
      </c>
      <c r="AC51" s="6">
        <v>0</v>
      </c>
      <c r="AD51" s="6">
        <v>0</v>
      </c>
      <c r="AE51" s="6">
        <v>0.15786530445489452</v>
      </c>
      <c r="AF51" s="6">
        <v>-1.3559715063298E-05</v>
      </c>
      <c r="AG51" s="6">
        <v>-0.02642208579047846</v>
      </c>
      <c r="AH51" s="6">
        <v>1.8051E-14</v>
      </c>
      <c r="AI51" s="6">
        <v>0</v>
      </c>
      <c r="AJ51" s="6">
        <v>0</v>
      </c>
      <c r="AK51" s="6">
        <v>0</v>
      </c>
      <c r="AL51" s="6">
        <v>0.05531842885727921</v>
      </c>
      <c r="AM51" s="6">
        <v>1.837E-14</v>
      </c>
      <c r="AN51" s="6">
        <v>0</v>
      </c>
      <c r="AO51" s="6">
        <v>0</v>
      </c>
      <c r="AP51" s="6">
        <v>0</v>
      </c>
      <c r="AQ51" s="6">
        <v>0.10715861327756025</v>
      </c>
      <c r="AR51" s="6">
        <v>0</v>
      </c>
      <c r="AS51" s="6">
        <v>0.000187942420352971</v>
      </c>
      <c r="AT51" s="6">
        <v>0</v>
      </c>
      <c r="AU51" s="6">
        <v>0</v>
      </c>
      <c r="AV51" s="6">
        <v>0</v>
      </c>
      <c r="AW51" s="2">
        <v>0</v>
      </c>
      <c r="AX51" s="2">
        <v>0.05695165407956758</v>
      </c>
      <c r="AY51" s="2">
        <v>0</v>
      </c>
      <c r="AZ51" s="2">
        <v>0.01268871640631082</v>
      </c>
      <c r="BA51" s="2">
        <v>0</v>
      </c>
      <c r="BB51" s="2">
        <v>0</v>
      </c>
      <c r="BC51" s="2">
        <v>0.11693964554600611</v>
      </c>
      <c r="BD51" s="2">
        <v>-3.6025677861797E-05</v>
      </c>
      <c r="BE51" s="2">
        <v>0</v>
      </c>
      <c r="BF51" s="2">
        <v>0</v>
      </c>
      <c r="BG51" s="2">
        <v>0</v>
      </c>
      <c r="BH51" s="2">
        <v>0</v>
      </c>
      <c r="BI51" s="2">
        <v>0</v>
      </c>
      <c r="BJ51" s="2">
        <v>0.09982105750902553</v>
      </c>
      <c r="BK51" s="2">
        <v>0.001275746442788679</v>
      </c>
      <c r="BL51" s="2">
        <v>0</v>
      </c>
      <c r="BM51" s="2">
        <v>0</v>
      </c>
      <c r="BN51" s="2">
        <v>0</v>
      </c>
      <c r="BO51" s="2">
        <v>0.12811554536659256</v>
      </c>
      <c r="BP51" s="2">
        <v>1.0157113575385519E-14</v>
      </c>
      <c r="BQ51" s="2">
        <v>0</v>
      </c>
      <c r="BR51" s="2">
        <v>0</v>
      </c>
      <c r="BS51" s="2">
        <v>0</v>
      </c>
      <c r="BT51" s="2">
        <v>0</v>
      </c>
      <c r="BU51" s="2">
        <v>0</v>
      </c>
      <c r="BV51" s="2">
        <v>0.17371869614026345</v>
      </c>
      <c r="BW51" s="2">
        <v>0</v>
      </c>
      <c r="BX51" s="2">
        <v>0</v>
      </c>
      <c r="BY51" s="2">
        <v>0</v>
      </c>
      <c r="BZ51" s="2">
        <v>0</v>
      </c>
      <c r="CA51" s="2">
        <v>0.138262630371221</v>
      </c>
      <c r="CB51" s="2">
        <v>0.000906950909612687</v>
      </c>
      <c r="CC51" s="2">
        <v>0</v>
      </c>
      <c r="CD51" s="2">
        <v>0</v>
      </c>
      <c r="CE51" s="2">
        <v>0</v>
      </c>
      <c r="CF51" s="2">
        <v>0</v>
      </c>
      <c r="CG51" s="2">
        <v>0</v>
      </c>
      <c r="CH51" s="2">
        <v>0.10339422003761876</v>
      </c>
      <c r="CI51" s="2">
        <v>0</v>
      </c>
      <c r="CJ51" s="2">
        <v>0</v>
      </c>
      <c r="CK51" s="2">
        <v>0</v>
      </c>
      <c r="CL51" s="2">
        <v>0</v>
      </c>
      <c r="CM51" s="2">
        <v>0.14716177795962296</v>
      </c>
      <c r="CN51" s="2">
        <v>0.012251525209982551</v>
      </c>
      <c r="CO51" s="2">
        <v>2.1069302845213043E-14</v>
      </c>
      <c r="CP51" s="2">
        <v>0</v>
      </c>
      <c r="CQ51" s="2">
        <v>0</v>
      </c>
      <c r="CR51" s="2">
        <v>0</v>
      </c>
      <c r="CS51" s="2">
        <v>0</v>
      </c>
      <c r="CT51" s="2">
        <v>0.03125116194223333</v>
      </c>
      <c r="CU51" s="2">
        <v>0.0036602250180754</v>
      </c>
      <c r="CV51" s="2">
        <v>0.009560840591160153</v>
      </c>
      <c r="CW51" s="2">
        <v>0</v>
      </c>
      <c r="CX51" s="2">
        <v>0</v>
      </c>
      <c r="CY51" s="2">
        <v>0.21407700680241332</v>
      </c>
      <c r="CZ51" s="2">
        <v>-0.0008700543008182635</v>
      </c>
      <c r="DA51" s="2">
        <v>0</v>
      </c>
      <c r="DB51" s="2">
        <v>0</v>
      </c>
      <c r="DC51" s="34">
        <v>0</v>
      </c>
      <c r="DD51" s="34">
        <v>0</v>
      </c>
      <c r="DE51" s="34">
        <v>0</v>
      </c>
      <c r="DF51" s="34">
        <v>0.11634175925440987</v>
      </c>
      <c r="DG51" s="34">
        <v>-0.006738830186870106</v>
      </c>
      <c r="DH51" s="34">
        <v>-0.008743061360788128</v>
      </c>
      <c r="DI51" s="34">
        <v>0</v>
      </c>
      <c r="DJ51" s="34">
        <v>0</v>
      </c>
      <c r="DK51" s="2">
        <v>0.11361374996412328</v>
      </c>
      <c r="DL51" s="2">
        <v>0.00976443453591081</v>
      </c>
      <c r="DM51" s="2">
        <v>0.04727840382585247</v>
      </c>
      <c r="DN51" s="2">
        <v>0</v>
      </c>
      <c r="DO51" s="2">
        <v>0</v>
      </c>
      <c r="DP51" s="2">
        <v>0</v>
      </c>
      <c r="DQ51" s="2">
        <v>0</v>
      </c>
      <c r="DR51" s="2">
        <v>0.05648911552154777</v>
      </c>
      <c r="DS51" s="2">
        <v>0.013598890375551892</v>
      </c>
      <c r="DT51" s="2">
        <v>0.0006895635044621248</v>
      </c>
      <c r="DU51" s="2">
        <v>0</v>
      </c>
      <c r="DV51" s="2">
        <v>0</v>
      </c>
      <c r="DW51" s="2">
        <v>0.1431455718237319</v>
      </c>
      <c r="DX51" s="37">
        <v>-1.3068161804010718E-14</v>
      </c>
      <c r="DY51" s="37">
        <v>0</v>
      </c>
      <c r="DZ51" s="39"/>
    </row>
    <row r="52" spans="1:130" ht="12" customHeight="1">
      <c r="A52" s="24"/>
      <c r="B52" s="69" t="s">
        <v>568</v>
      </c>
      <c r="C52" s="69"/>
      <c r="D52" s="69"/>
      <c r="E52" s="69"/>
      <c r="F52" s="70" t="s">
        <v>569</v>
      </c>
      <c r="G52" s="70"/>
      <c r="H52" s="70"/>
      <c r="I52" s="70"/>
      <c r="J52" s="70"/>
      <c r="K52" s="5">
        <v>0</v>
      </c>
      <c r="L52" s="6">
        <v>0</v>
      </c>
      <c r="M52" s="6">
        <v>0</v>
      </c>
      <c r="N52" s="6">
        <v>0.000352855515235615</v>
      </c>
      <c r="O52" s="6">
        <v>0.000488590359916614</v>
      </c>
      <c r="P52" s="6">
        <v>0</v>
      </c>
      <c r="Q52" s="6">
        <v>0</v>
      </c>
      <c r="R52" s="6">
        <v>0</v>
      </c>
      <c r="S52" s="6">
        <v>0.005162882969398738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0.003794490805793552</v>
      </c>
      <c r="AA52" s="6">
        <v>0</v>
      </c>
      <c r="AB52" s="6">
        <v>1.1477316648075E-05</v>
      </c>
      <c r="AC52" s="6">
        <v>0</v>
      </c>
      <c r="AD52" s="6">
        <v>0</v>
      </c>
      <c r="AE52" s="6">
        <v>0.002820577181665373</v>
      </c>
      <c r="AF52" s="6">
        <v>0</v>
      </c>
      <c r="AG52" s="6">
        <v>0</v>
      </c>
      <c r="AH52" s="6">
        <v>0</v>
      </c>
      <c r="AI52" s="6">
        <v>0</v>
      </c>
      <c r="AJ52" s="6">
        <v>0</v>
      </c>
      <c r="AK52" s="6">
        <v>0</v>
      </c>
      <c r="AL52" s="6">
        <v>0.003044828146239381</v>
      </c>
      <c r="AM52" s="6">
        <v>0</v>
      </c>
      <c r="AN52" s="6">
        <v>0.000801309868370244</v>
      </c>
      <c r="AO52" s="6">
        <v>0</v>
      </c>
      <c r="AP52" s="6">
        <v>0</v>
      </c>
      <c r="AQ52" s="6">
        <v>0.006098725425999532</v>
      </c>
      <c r="AR52" s="6">
        <v>-0.001248194251079696</v>
      </c>
      <c r="AS52" s="6">
        <v>0</v>
      </c>
      <c r="AT52" s="6">
        <v>0</v>
      </c>
      <c r="AU52" s="6">
        <v>0</v>
      </c>
      <c r="AV52" s="6">
        <v>0</v>
      </c>
      <c r="AW52" s="2">
        <v>0</v>
      </c>
      <c r="AX52" s="2">
        <v>0.007423135542029996</v>
      </c>
      <c r="AY52" s="2">
        <v>-0.000294601566211808</v>
      </c>
      <c r="AZ52" s="2">
        <v>0.000299922400713263</v>
      </c>
      <c r="BA52" s="2">
        <v>0</v>
      </c>
      <c r="BB52" s="2">
        <v>0</v>
      </c>
      <c r="BC52" s="2">
        <v>0.000949568714378081</v>
      </c>
      <c r="BD52" s="2">
        <v>0.000485828439473261</v>
      </c>
      <c r="BE52" s="2">
        <v>0</v>
      </c>
      <c r="BF52" s="2">
        <v>0</v>
      </c>
      <c r="BG52" s="2">
        <v>0</v>
      </c>
      <c r="BH52" s="2">
        <v>0</v>
      </c>
      <c r="BI52" s="2">
        <v>0</v>
      </c>
      <c r="BJ52" s="2">
        <v>0.00631339231032633</v>
      </c>
      <c r="BK52" s="2">
        <v>0.00031576788663199786</v>
      </c>
      <c r="BL52" s="2">
        <v>0.0019116257245433213</v>
      </c>
      <c r="BM52" s="2">
        <v>0</v>
      </c>
      <c r="BN52" s="2">
        <v>0</v>
      </c>
      <c r="BO52" s="2">
        <v>0.011578359322143865</v>
      </c>
      <c r="BP52" s="2">
        <v>0</v>
      </c>
      <c r="BQ52" s="2">
        <v>-0.0001666142427716497</v>
      </c>
      <c r="BR52" s="2">
        <v>0</v>
      </c>
      <c r="BS52" s="2">
        <v>0</v>
      </c>
      <c r="BT52" s="2">
        <v>0</v>
      </c>
      <c r="BU52" s="2">
        <v>0</v>
      </c>
      <c r="BV52" s="2">
        <v>0.006459414410199242</v>
      </c>
      <c r="BW52" s="2">
        <v>-0.0002658329131949658</v>
      </c>
      <c r="BX52" s="2">
        <v>-0.002885482261965648</v>
      </c>
      <c r="BY52" s="2">
        <v>0</v>
      </c>
      <c r="BZ52" s="2">
        <v>0</v>
      </c>
      <c r="CA52" s="2">
        <v>0.011019280470879283</v>
      </c>
      <c r="CB52" s="2">
        <v>0.00012801074858392623</v>
      </c>
      <c r="CC52" s="2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0.016569127059520822</v>
      </c>
      <c r="CI52" s="2">
        <v>0</v>
      </c>
      <c r="CJ52" s="2">
        <v>-0.00011755926173913162</v>
      </c>
      <c r="CK52" s="2">
        <v>0</v>
      </c>
      <c r="CL52" s="2">
        <v>0</v>
      </c>
      <c r="CM52" s="2">
        <v>0.02266243256010072</v>
      </c>
      <c r="CN52" s="2">
        <v>0.0018371588047726931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0.005227776503188127</v>
      </c>
      <c r="CU52" s="2">
        <v>0.0013062298758360269</v>
      </c>
      <c r="CV52" s="2">
        <v>-0.001003744709675735</v>
      </c>
      <c r="CW52" s="2">
        <v>0</v>
      </c>
      <c r="CX52" s="2">
        <v>0</v>
      </c>
      <c r="CY52" s="2">
        <v>0.009743844457111</v>
      </c>
      <c r="CZ52" s="2">
        <v>0.0009630551363521716</v>
      </c>
      <c r="DA52" s="2">
        <v>0</v>
      </c>
      <c r="DB52" s="2">
        <v>0</v>
      </c>
      <c r="DC52" s="34">
        <v>0</v>
      </c>
      <c r="DD52" s="34">
        <v>0</v>
      </c>
      <c r="DE52" s="34">
        <v>0</v>
      </c>
      <c r="DF52" s="34">
        <v>0.009796556286746189</v>
      </c>
      <c r="DG52" s="34">
        <v>0.002453337523596367</v>
      </c>
      <c r="DH52" s="34">
        <v>0.0002746986395214944</v>
      </c>
      <c r="DI52" s="34">
        <v>0</v>
      </c>
      <c r="DJ52" s="34">
        <v>0</v>
      </c>
      <c r="DK52" s="2">
        <v>0.008068666348721333</v>
      </c>
      <c r="DL52" s="2">
        <v>0.0011000879600037935</v>
      </c>
      <c r="DM52" s="2">
        <v>0.0021554394831076926</v>
      </c>
      <c r="DN52" s="2">
        <v>0</v>
      </c>
      <c r="DO52" s="2">
        <v>0</v>
      </c>
      <c r="DP52" s="2">
        <v>0</v>
      </c>
      <c r="DQ52" s="2">
        <v>0</v>
      </c>
      <c r="DR52" s="2">
        <v>0.0016744626562030527</v>
      </c>
      <c r="DS52" s="2">
        <v>-0.0011077344573003395</v>
      </c>
      <c r="DT52" s="2">
        <v>0.0003241342368180516</v>
      </c>
      <c r="DU52" s="2">
        <v>0</v>
      </c>
      <c r="DV52" s="2">
        <v>0</v>
      </c>
      <c r="DW52" s="2">
        <v>0.007450056590905587</v>
      </c>
      <c r="DX52" s="37">
        <v>0</v>
      </c>
      <c r="DY52" s="37">
        <v>0</v>
      </c>
      <c r="DZ52" s="39"/>
    </row>
    <row r="53" spans="1:130" ht="12" customHeight="1">
      <c r="A53" s="24"/>
      <c r="B53" s="69" t="s">
        <v>570</v>
      </c>
      <c r="C53" s="69"/>
      <c r="D53" s="69"/>
      <c r="E53" s="69"/>
      <c r="F53" s="70" t="s">
        <v>571</v>
      </c>
      <c r="G53" s="70"/>
      <c r="H53" s="70"/>
      <c r="I53" s="70"/>
      <c r="J53" s="70"/>
      <c r="K53" s="5">
        <v>0</v>
      </c>
      <c r="L53" s="6">
        <v>0</v>
      </c>
      <c r="M53" s="6">
        <v>0</v>
      </c>
      <c r="N53" s="6">
        <v>0.001057263408078571</v>
      </c>
      <c r="O53" s="6">
        <v>0</v>
      </c>
      <c r="P53" s="6">
        <v>0</v>
      </c>
      <c r="Q53" s="6">
        <v>0</v>
      </c>
      <c r="R53" s="6">
        <v>0</v>
      </c>
      <c r="S53" s="6">
        <v>0.012185351653367583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0.00668993416731636</v>
      </c>
      <c r="AA53" s="6">
        <v>0</v>
      </c>
      <c r="AB53" s="6">
        <v>0</v>
      </c>
      <c r="AC53" s="6">
        <v>0</v>
      </c>
      <c r="AD53" s="6">
        <v>0</v>
      </c>
      <c r="AE53" s="6">
        <v>0.003384490962816139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0.00056615924563142</v>
      </c>
      <c r="AM53" s="6">
        <v>0</v>
      </c>
      <c r="AN53" s="6">
        <v>0</v>
      </c>
      <c r="AO53" s="6">
        <v>0</v>
      </c>
      <c r="AP53" s="6">
        <v>0</v>
      </c>
      <c r="AQ53" s="6">
        <v>0.003938239172967447</v>
      </c>
      <c r="AR53" s="6">
        <v>3.1736139253057E-05</v>
      </c>
      <c r="AS53" s="6">
        <v>0</v>
      </c>
      <c r="AT53" s="6">
        <v>0</v>
      </c>
      <c r="AU53" s="6">
        <v>0</v>
      </c>
      <c r="AV53" s="6">
        <v>0</v>
      </c>
      <c r="AW53" s="2">
        <v>0</v>
      </c>
      <c r="AX53" s="2">
        <v>0.003240905784038185</v>
      </c>
      <c r="AY53" s="2">
        <v>0</v>
      </c>
      <c r="AZ53" s="2">
        <v>0</v>
      </c>
      <c r="BA53" s="2">
        <v>0</v>
      </c>
      <c r="BB53" s="2">
        <v>0</v>
      </c>
      <c r="BC53" s="2">
        <v>0.003436862709018095</v>
      </c>
      <c r="BD53" s="2">
        <v>0</v>
      </c>
      <c r="BE53" s="2">
        <v>0</v>
      </c>
      <c r="BF53" s="2">
        <v>0</v>
      </c>
      <c r="BG53" s="2">
        <v>0</v>
      </c>
      <c r="BH53" s="2">
        <v>0</v>
      </c>
      <c r="BI53" s="2">
        <v>0</v>
      </c>
      <c r="BJ53" s="2">
        <v>-4.5924855700793E-05</v>
      </c>
      <c r="BK53" s="2">
        <v>0</v>
      </c>
      <c r="BL53" s="2">
        <v>-1.586743471092463E-06</v>
      </c>
      <c r="BM53" s="2">
        <v>0</v>
      </c>
      <c r="BN53" s="2">
        <v>0</v>
      </c>
      <c r="BO53" s="2">
        <v>0.004476121991053225</v>
      </c>
      <c r="BP53" s="2">
        <v>0</v>
      </c>
      <c r="BQ53" s="2">
        <v>0</v>
      </c>
      <c r="BR53" s="2">
        <v>0</v>
      </c>
      <c r="BS53" s="2">
        <v>0</v>
      </c>
      <c r="BT53" s="2">
        <v>0</v>
      </c>
      <c r="BU53" s="2">
        <v>0</v>
      </c>
      <c r="BV53" s="2">
        <v>-0.00121546152234235</v>
      </c>
      <c r="BW53" s="2">
        <v>2.2208199420074073E-05</v>
      </c>
      <c r="BX53" s="2">
        <v>0</v>
      </c>
      <c r="BY53" s="2">
        <v>0</v>
      </c>
      <c r="BZ53" s="2">
        <v>0</v>
      </c>
      <c r="CA53" s="2">
        <v>0.005197620135654002</v>
      </c>
      <c r="CB53" s="2">
        <v>0</v>
      </c>
      <c r="CC53" s="2">
        <v>0</v>
      </c>
      <c r="CD53" s="2">
        <v>0</v>
      </c>
      <c r="CE53" s="2">
        <v>0</v>
      </c>
      <c r="CF53" s="2">
        <v>0</v>
      </c>
      <c r="CG53" s="2">
        <v>0</v>
      </c>
      <c r="CH53" s="2">
        <v>-0.004063180371320907</v>
      </c>
      <c r="CI53" s="2">
        <v>0</v>
      </c>
      <c r="CJ53" s="2">
        <v>0</v>
      </c>
      <c r="CK53" s="2">
        <v>0</v>
      </c>
      <c r="CL53" s="2">
        <v>0</v>
      </c>
      <c r="CM53" s="2">
        <v>0.004401710456028405</v>
      </c>
      <c r="CN53" s="2">
        <v>0.0006772206974219172</v>
      </c>
      <c r="CO53" s="2">
        <v>0</v>
      </c>
      <c r="CP53" s="2">
        <v>0</v>
      </c>
      <c r="CQ53" s="2">
        <v>0</v>
      </c>
      <c r="CR53" s="2">
        <v>0</v>
      </c>
      <c r="CS53" s="2">
        <v>0</v>
      </c>
      <c r="CT53" s="2">
        <v>0.0011631952924852729</v>
      </c>
      <c r="CU53" s="2">
        <v>0.0002616640693549267</v>
      </c>
      <c r="CV53" s="2">
        <v>0.0008022780113150719</v>
      </c>
      <c r="CW53" s="2">
        <v>0</v>
      </c>
      <c r="CX53" s="2">
        <v>0</v>
      </c>
      <c r="CY53" s="2">
        <v>0.007340871361678521</v>
      </c>
      <c r="CZ53" s="2">
        <v>0.00011102105274360064</v>
      </c>
      <c r="DA53" s="2">
        <v>0</v>
      </c>
      <c r="DB53" s="2">
        <v>0</v>
      </c>
      <c r="DC53" s="34">
        <v>0</v>
      </c>
      <c r="DD53" s="34">
        <v>0</v>
      </c>
      <c r="DE53" s="34">
        <v>0</v>
      </c>
      <c r="DF53" s="34">
        <v>-0.0005230856107228144</v>
      </c>
      <c r="DG53" s="34">
        <v>-0.001770313752639865</v>
      </c>
      <c r="DH53" s="34">
        <v>4.413972958560146E-05</v>
      </c>
      <c r="DI53" s="34">
        <v>0</v>
      </c>
      <c r="DJ53" s="34">
        <v>0</v>
      </c>
      <c r="DK53" s="2">
        <v>0.004448650079188967</v>
      </c>
      <c r="DL53" s="2">
        <v>0.00014703973072305543</v>
      </c>
      <c r="DM53" s="2">
        <v>0.00031642016877544255</v>
      </c>
      <c r="DN53" s="2">
        <v>0</v>
      </c>
      <c r="DO53" s="2">
        <v>0</v>
      </c>
      <c r="DP53" s="2">
        <v>0</v>
      </c>
      <c r="DQ53" s="2">
        <v>0</v>
      </c>
      <c r="DR53" s="2">
        <v>-0.00032908174783075495</v>
      </c>
      <c r="DS53" s="2">
        <v>0.00048671234063149744</v>
      </c>
      <c r="DT53" s="2">
        <v>0.0003517125584940605</v>
      </c>
      <c r="DU53" s="2">
        <v>0</v>
      </c>
      <c r="DV53" s="2">
        <v>0</v>
      </c>
      <c r="DW53" s="2">
        <v>0.004881465784565964</v>
      </c>
      <c r="DX53" s="37">
        <v>-0.00021656552742526232</v>
      </c>
      <c r="DY53" s="37">
        <v>0</v>
      </c>
      <c r="DZ53" s="39"/>
    </row>
    <row r="54" spans="1:130" ht="12" customHeight="1">
      <c r="A54" s="24"/>
      <c r="B54" s="69" t="s">
        <v>572</v>
      </c>
      <c r="C54" s="69"/>
      <c r="D54" s="69"/>
      <c r="E54" s="69"/>
      <c r="F54" s="70" t="s">
        <v>573</v>
      </c>
      <c r="G54" s="70"/>
      <c r="H54" s="70"/>
      <c r="I54" s="70"/>
      <c r="J54" s="70"/>
      <c r="K54" s="5">
        <v>0</v>
      </c>
      <c r="L54" s="6">
        <v>0</v>
      </c>
      <c r="M54" s="6">
        <v>0</v>
      </c>
      <c r="N54" s="6">
        <v>0.02056823364379996</v>
      </c>
      <c r="O54" s="6">
        <v>0.001732843312835007</v>
      </c>
      <c r="P54" s="6">
        <v>0</v>
      </c>
      <c r="Q54" s="6">
        <v>0</v>
      </c>
      <c r="R54" s="6">
        <v>0</v>
      </c>
      <c r="S54" s="6">
        <v>0.03129273344704973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0.03929604092822846</v>
      </c>
      <c r="AA54" s="6">
        <v>-0.003019237978755492</v>
      </c>
      <c r="AB54" s="6">
        <v>0</v>
      </c>
      <c r="AC54" s="6">
        <v>0</v>
      </c>
      <c r="AD54" s="6">
        <v>0</v>
      </c>
      <c r="AE54" s="6">
        <v>0.021940959901882696</v>
      </c>
      <c r="AF54" s="6">
        <v>5.644006477203E-06</v>
      </c>
      <c r="AG54" s="6">
        <v>1.1264370483476E-05</v>
      </c>
      <c r="AH54" s="6">
        <v>0</v>
      </c>
      <c r="AI54" s="6">
        <v>0</v>
      </c>
      <c r="AJ54" s="6">
        <v>0</v>
      </c>
      <c r="AK54" s="6">
        <v>0</v>
      </c>
      <c r="AL54" s="6">
        <v>-0.002422733824941763</v>
      </c>
      <c r="AM54" s="6">
        <v>0</v>
      </c>
      <c r="AN54" s="6">
        <v>0</v>
      </c>
      <c r="AO54" s="6">
        <v>0</v>
      </c>
      <c r="AP54" s="6">
        <v>0</v>
      </c>
      <c r="AQ54" s="6">
        <v>0.01581379170745604</v>
      </c>
      <c r="AR54" s="6">
        <v>0</v>
      </c>
      <c r="AS54" s="6">
        <v>1.0476670311914E-05</v>
      </c>
      <c r="AT54" s="6">
        <v>0</v>
      </c>
      <c r="AU54" s="6">
        <v>0</v>
      </c>
      <c r="AV54" s="6">
        <v>0</v>
      </c>
      <c r="AW54" s="2">
        <v>0</v>
      </c>
      <c r="AX54" s="2">
        <v>0.001428451004001241</v>
      </c>
      <c r="AY54" s="2">
        <v>0</v>
      </c>
      <c r="AZ54" s="2">
        <v>0</v>
      </c>
      <c r="BA54" s="2">
        <v>0</v>
      </c>
      <c r="BB54" s="2">
        <v>0</v>
      </c>
      <c r="BC54" s="2">
        <v>0.01844772798056139</v>
      </c>
      <c r="BD54" s="2">
        <v>0</v>
      </c>
      <c r="BE54" s="2">
        <v>0</v>
      </c>
      <c r="BF54" s="2">
        <v>0</v>
      </c>
      <c r="BG54" s="2">
        <v>0</v>
      </c>
      <c r="BH54" s="2">
        <v>0</v>
      </c>
      <c r="BI54" s="2">
        <v>0</v>
      </c>
      <c r="BJ54" s="2">
        <v>0.00366486798955965</v>
      </c>
      <c r="BK54" s="2">
        <v>0</v>
      </c>
      <c r="BL54" s="2">
        <v>0</v>
      </c>
      <c r="BM54" s="2">
        <v>0</v>
      </c>
      <c r="BN54" s="2">
        <v>0</v>
      </c>
      <c r="BO54" s="2">
        <v>0.015560096078680148</v>
      </c>
      <c r="BP54" s="2">
        <v>1.2760777558560093E-14</v>
      </c>
      <c r="BQ54" s="2">
        <v>0</v>
      </c>
      <c r="BR54" s="2">
        <v>0</v>
      </c>
      <c r="BS54" s="2">
        <v>0</v>
      </c>
      <c r="BT54" s="2">
        <v>0</v>
      </c>
      <c r="BU54" s="2">
        <v>0</v>
      </c>
      <c r="BV54" s="2">
        <v>-0.006255655204674225</v>
      </c>
      <c r="BW54" s="2">
        <v>0.00013983291153265865</v>
      </c>
      <c r="BX54" s="2">
        <v>-4.974074196063728E-05</v>
      </c>
      <c r="BY54" s="2">
        <v>0</v>
      </c>
      <c r="BZ54" s="2">
        <v>0</v>
      </c>
      <c r="CA54" s="2">
        <v>0.022198220835232277</v>
      </c>
      <c r="CB54" s="2">
        <v>0</v>
      </c>
      <c r="CC54" s="2">
        <v>0</v>
      </c>
      <c r="CD54" s="2">
        <v>0</v>
      </c>
      <c r="CE54" s="2">
        <v>0</v>
      </c>
      <c r="CF54" s="2">
        <v>0</v>
      </c>
      <c r="CG54" s="2">
        <v>0</v>
      </c>
      <c r="CH54" s="2">
        <v>-0.01825817426208252</v>
      </c>
      <c r="CI54" s="2">
        <v>0</v>
      </c>
      <c r="CJ54" s="2">
        <v>0</v>
      </c>
      <c r="CK54" s="2">
        <v>0</v>
      </c>
      <c r="CL54" s="2">
        <v>0</v>
      </c>
      <c r="CM54" s="2">
        <v>0.013848444524518548</v>
      </c>
      <c r="CN54" s="2">
        <v>0.0020350220398907045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0.008728445531351967</v>
      </c>
      <c r="CU54" s="2">
        <v>0.0005827630022857402</v>
      </c>
      <c r="CV54" s="2">
        <v>0.0056956375342881605</v>
      </c>
      <c r="CW54" s="2">
        <v>0</v>
      </c>
      <c r="CX54" s="2">
        <v>0</v>
      </c>
      <c r="CY54" s="2">
        <v>0.023846966915162648</v>
      </c>
      <c r="CZ54" s="2">
        <v>0.0006308821124112373</v>
      </c>
      <c r="DA54" s="2">
        <v>0</v>
      </c>
      <c r="DB54" s="2">
        <v>0</v>
      </c>
      <c r="DC54" s="34">
        <v>0</v>
      </c>
      <c r="DD54" s="34">
        <v>0</v>
      </c>
      <c r="DE54" s="34">
        <v>0</v>
      </c>
      <c r="DF54" s="34">
        <v>-0.0020141242340802573</v>
      </c>
      <c r="DG54" s="34">
        <v>-0.00758880396208375</v>
      </c>
      <c r="DH54" s="34">
        <v>-0.0004018810523111656</v>
      </c>
      <c r="DI54" s="34">
        <v>0</v>
      </c>
      <c r="DJ54" s="34">
        <v>0</v>
      </c>
      <c r="DK54" s="2">
        <v>0.019270438623437112</v>
      </c>
      <c r="DL54" s="2">
        <v>0.000685842193813931</v>
      </c>
      <c r="DM54" s="2">
        <v>0.0006291291630141414</v>
      </c>
      <c r="DN54" s="2">
        <v>0</v>
      </c>
      <c r="DO54" s="2">
        <v>0</v>
      </c>
      <c r="DP54" s="2">
        <v>0</v>
      </c>
      <c r="DQ54" s="2">
        <v>0</v>
      </c>
      <c r="DR54" s="2">
        <v>-0.0009782256044742078</v>
      </c>
      <c r="DS54" s="2">
        <v>0.0005329448565366435</v>
      </c>
      <c r="DT54" s="2">
        <v>0.002207337063368373</v>
      </c>
      <c r="DU54" s="2">
        <v>0</v>
      </c>
      <c r="DV54" s="2">
        <v>0</v>
      </c>
      <c r="DW54" s="2">
        <v>0.017390963799715404</v>
      </c>
      <c r="DX54" s="37">
        <v>-0.0009021863626741259</v>
      </c>
      <c r="DY54" s="37">
        <v>0</v>
      </c>
      <c r="DZ54" s="39"/>
    </row>
    <row r="55" spans="1:130" ht="17.25" customHeight="1">
      <c r="A55" s="24"/>
      <c r="B55" s="69" t="s">
        <v>574</v>
      </c>
      <c r="C55" s="69"/>
      <c r="D55" s="69"/>
      <c r="E55" s="69"/>
      <c r="F55" s="70" t="s">
        <v>575</v>
      </c>
      <c r="G55" s="70"/>
      <c r="H55" s="70"/>
      <c r="I55" s="70"/>
      <c r="J55" s="70"/>
      <c r="K55" s="5">
        <v>0</v>
      </c>
      <c r="L55" s="6">
        <v>0</v>
      </c>
      <c r="M55" s="6">
        <v>0</v>
      </c>
      <c r="N55" s="6">
        <v>0.20111192848256987</v>
      </c>
      <c r="O55" s="6">
        <v>0</v>
      </c>
      <c r="P55" s="6">
        <v>0</v>
      </c>
      <c r="Q55" s="6">
        <v>0</v>
      </c>
      <c r="R55" s="6">
        <v>0</v>
      </c>
      <c r="S55" s="6">
        <v>0.41017553921147926</v>
      </c>
      <c r="T55" s="6">
        <v>1.9317E-14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0.22136824234490105</v>
      </c>
      <c r="AA55" s="6">
        <v>0</v>
      </c>
      <c r="AB55" s="6">
        <v>0</v>
      </c>
      <c r="AC55" s="6">
        <v>0</v>
      </c>
      <c r="AD55" s="6">
        <v>0</v>
      </c>
      <c r="AE55" s="6">
        <v>0.1783458960499617</v>
      </c>
      <c r="AF55" s="6">
        <v>-2.5200351777505E-05</v>
      </c>
      <c r="AG55" s="6">
        <v>-0.05011354656944366</v>
      </c>
      <c r="AH55" s="6">
        <v>0</v>
      </c>
      <c r="AI55" s="6">
        <v>0</v>
      </c>
      <c r="AJ55" s="6">
        <v>0</v>
      </c>
      <c r="AK55" s="6">
        <v>0</v>
      </c>
      <c r="AL55" s="6">
        <v>0.05843188459984055</v>
      </c>
      <c r="AM55" s="6">
        <v>0</v>
      </c>
      <c r="AN55" s="6">
        <v>0</v>
      </c>
      <c r="AO55" s="6">
        <v>0</v>
      </c>
      <c r="AP55" s="6">
        <v>0</v>
      </c>
      <c r="AQ55" s="6">
        <v>0.11433291972581898</v>
      </c>
      <c r="AR55" s="6">
        <v>0</v>
      </c>
      <c r="AS55" s="6">
        <v>0.000134339967929227</v>
      </c>
      <c r="AT55" s="6">
        <v>1.6816E-14</v>
      </c>
      <c r="AU55" s="6">
        <v>0</v>
      </c>
      <c r="AV55" s="6">
        <v>0</v>
      </c>
      <c r="AW55" s="2">
        <v>0</v>
      </c>
      <c r="AX55" s="2">
        <v>0.044628870534850824</v>
      </c>
      <c r="AY55" s="2">
        <v>-1.9385E-14</v>
      </c>
      <c r="AZ55" s="2">
        <v>0</v>
      </c>
      <c r="BA55" s="2">
        <v>0</v>
      </c>
      <c r="BB55" s="2">
        <v>0</v>
      </c>
      <c r="BC55" s="2">
        <v>0.12908449317138398</v>
      </c>
      <c r="BD55" s="2">
        <v>-1.449E-14</v>
      </c>
      <c r="BE55" s="2">
        <v>0</v>
      </c>
      <c r="BF55" s="2">
        <v>0</v>
      </c>
      <c r="BG55" s="2">
        <v>0</v>
      </c>
      <c r="BH55" s="2">
        <v>0</v>
      </c>
      <c r="BI55" s="2">
        <v>0</v>
      </c>
      <c r="BJ55" s="2">
        <v>0.17274360142304887</v>
      </c>
      <c r="BK55" s="2">
        <v>-0.0007864663762799619</v>
      </c>
      <c r="BL55" s="2">
        <v>-0.004651607382484001</v>
      </c>
      <c r="BM55" s="2">
        <v>0</v>
      </c>
      <c r="BN55" s="2">
        <v>0</v>
      </c>
      <c r="BO55" s="2">
        <v>0.1997133625419782</v>
      </c>
      <c r="BP55" s="2">
        <v>-1.0287979248146745E-14</v>
      </c>
      <c r="BQ55" s="2">
        <v>0</v>
      </c>
      <c r="BR55" s="2">
        <v>0</v>
      </c>
      <c r="BS55" s="2">
        <v>0</v>
      </c>
      <c r="BT55" s="2">
        <v>0</v>
      </c>
      <c r="BU55" s="2">
        <v>0</v>
      </c>
      <c r="BV55" s="2">
        <v>0.16144371988576328</v>
      </c>
      <c r="BW55" s="2">
        <v>-0.0006233560919276264</v>
      </c>
      <c r="BX55" s="2">
        <v>0</v>
      </c>
      <c r="BY55" s="2">
        <v>0</v>
      </c>
      <c r="BZ55" s="2">
        <v>0</v>
      </c>
      <c r="CA55" s="2">
        <v>0.18584000743397208</v>
      </c>
      <c r="CB55" s="2">
        <v>0.001644326884936785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0.055587531813335214</v>
      </c>
      <c r="CI55" s="2">
        <v>0.0042141181155252476</v>
      </c>
      <c r="CJ55" s="2">
        <v>0</v>
      </c>
      <c r="CK55" s="2">
        <v>0</v>
      </c>
      <c r="CL55" s="2">
        <v>0</v>
      </c>
      <c r="CM55" s="2">
        <v>0.15767367129321697</v>
      </c>
      <c r="CN55" s="2">
        <v>0.01453602543662531</v>
      </c>
      <c r="CO55" s="2">
        <v>-2.2160220082590807E-14</v>
      </c>
      <c r="CP55" s="2">
        <v>0</v>
      </c>
      <c r="CQ55" s="2">
        <v>0</v>
      </c>
      <c r="CR55" s="2">
        <v>0</v>
      </c>
      <c r="CS55" s="2">
        <v>0</v>
      </c>
      <c r="CT55" s="2">
        <v>0.014880916198436529</v>
      </c>
      <c r="CU55" s="2">
        <v>0.010751460097751499</v>
      </c>
      <c r="CV55" s="2">
        <v>0.014446217859902383</v>
      </c>
      <c r="CW55" s="2">
        <v>0</v>
      </c>
      <c r="CX55" s="2">
        <v>0</v>
      </c>
      <c r="CY55" s="2">
        <v>0.224728825966918</v>
      </c>
      <c r="CZ55" s="2">
        <v>0.00737433373119319</v>
      </c>
      <c r="DA55" s="2">
        <v>1.2839592377695071E-14</v>
      </c>
      <c r="DB55" s="2">
        <v>0</v>
      </c>
      <c r="DC55" s="34">
        <v>0</v>
      </c>
      <c r="DD55" s="34">
        <v>0</v>
      </c>
      <c r="DE55" s="34">
        <v>0</v>
      </c>
      <c r="DF55" s="34">
        <v>0.07113108365475761</v>
      </c>
      <c r="DG55" s="34">
        <v>0.015694842878066346</v>
      </c>
      <c r="DH55" s="34">
        <v>0.0030725172838096046</v>
      </c>
      <c r="DI55" s="34">
        <v>1.4009771527578259E-14</v>
      </c>
      <c r="DJ55" s="34">
        <v>0</v>
      </c>
      <c r="DK55" s="2">
        <v>0.12137197188288272</v>
      </c>
      <c r="DL55" s="2">
        <v>0.012678846541838375</v>
      </c>
      <c r="DM55" s="2">
        <v>0.053916657560429376</v>
      </c>
      <c r="DN55" s="2">
        <v>-1.6154513930589972E-14</v>
      </c>
      <c r="DO55" s="2">
        <v>0</v>
      </c>
      <c r="DP55" s="2">
        <v>0</v>
      </c>
      <c r="DQ55" s="2">
        <v>0</v>
      </c>
      <c r="DR55" s="2">
        <v>0.03822570359369681</v>
      </c>
      <c r="DS55" s="2">
        <v>0.009652232827524927</v>
      </c>
      <c r="DT55" s="2">
        <v>0.010806546117308245</v>
      </c>
      <c r="DU55" s="2">
        <v>0</v>
      </c>
      <c r="DV55" s="2">
        <v>0</v>
      </c>
      <c r="DW55" s="2">
        <v>0.16838565452097423</v>
      </c>
      <c r="DX55" s="37">
        <v>0</v>
      </c>
      <c r="DY55" s="37">
        <v>0</v>
      </c>
      <c r="DZ55" s="39"/>
    </row>
    <row r="56" spans="1:130" ht="12" customHeight="1">
      <c r="A56" s="24"/>
      <c r="B56" s="69" t="s">
        <v>576</v>
      </c>
      <c r="C56" s="69"/>
      <c r="D56" s="69"/>
      <c r="E56" s="69"/>
      <c r="F56" s="70" t="s">
        <v>577</v>
      </c>
      <c r="G56" s="70"/>
      <c r="H56" s="70"/>
      <c r="I56" s="70"/>
      <c r="J56" s="70"/>
      <c r="K56" s="5">
        <v>0</v>
      </c>
      <c r="L56" s="6">
        <v>0</v>
      </c>
      <c r="M56" s="6">
        <v>0</v>
      </c>
      <c r="N56" s="6">
        <v>0.033024298061118215</v>
      </c>
      <c r="O56" s="6">
        <v>0.00079990715293304</v>
      </c>
      <c r="P56" s="6">
        <v>0</v>
      </c>
      <c r="Q56" s="6">
        <v>0</v>
      </c>
      <c r="R56" s="6">
        <v>0</v>
      </c>
      <c r="S56" s="6">
        <v>0.017053666001795562</v>
      </c>
      <c r="T56" s="6">
        <v>-0.002198245743739749</v>
      </c>
      <c r="U56" s="6">
        <v>0.00103378322728959</v>
      </c>
      <c r="V56" s="6">
        <v>0</v>
      </c>
      <c r="W56" s="6">
        <v>0</v>
      </c>
      <c r="X56" s="6">
        <v>0</v>
      </c>
      <c r="Y56" s="6">
        <v>0</v>
      </c>
      <c r="Z56" s="6">
        <v>0.001012071688351435</v>
      </c>
      <c r="AA56" s="6">
        <v>0</v>
      </c>
      <c r="AB56" s="6">
        <v>0.000677879375887004</v>
      </c>
      <c r="AC56" s="6">
        <v>0</v>
      </c>
      <c r="AD56" s="6">
        <v>0</v>
      </c>
      <c r="AE56" s="6">
        <v>-0.000806968446751602</v>
      </c>
      <c r="AF56" s="6">
        <v>0</v>
      </c>
      <c r="AG56" s="6">
        <v>-0.005647876980299818</v>
      </c>
      <c r="AH56" s="6">
        <v>0</v>
      </c>
      <c r="AI56" s="6">
        <v>0</v>
      </c>
      <c r="AJ56" s="6">
        <v>0</v>
      </c>
      <c r="AK56" s="6">
        <v>0</v>
      </c>
      <c r="AL56" s="6">
        <v>0.000645621070164764</v>
      </c>
      <c r="AM56" s="6">
        <v>0</v>
      </c>
      <c r="AN56" s="6">
        <v>0.000115646743509951</v>
      </c>
      <c r="AO56" s="6">
        <v>0</v>
      </c>
      <c r="AP56" s="6">
        <v>0</v>
      </c>
      <c r="AQ56" s="6">
        <v>0.00197755630724761</v>
      </c>
      <c r="AR56" s="6">
        <v>-0.000449224619351681</v>
      </c>
      <c r="AS56" s="6">
        <v>0</v>
      </c>
      <c r="AT56" s="6">
        <v>0</v>
      </c>
      <c r="AU56" s="6">
        <v>0</v>
      </c>
      <c r="AV56" s="6">
        <v>0</v>
      </c>
      <c r="AW56" s="2">
        <v>0</v>
      </c>
      <c r="AX56" s="2">
        <v>0.005233254899146442</v>
      </c>
      <c r="AY56" s="2">
        <v>0.001524823261912636</v>
      </c>
      <c r="AZ56" s="2">
        <v>0.000973791809029657</v>
      </c>
      <c r="BA56" s="2">
        <v>0</v>
      </c>
      <c r="BB56" s="2">
        <v>0</v>
      </c>
      <c r="BC56" s="2">
        <v>0.009722172619345631</v>
      </c>
      <c r="BD56" s="2">
        <v>0.000525261885101903</v>
      </c>
      <c r="BE56" s="2">
        <v>0</v>
      </c>
      <c r="BF56" s="2">
        <v>0</v>
      </c>
      <c r="BG56" s="2">
        <v>0</v>
      </c>
      <c r="BH56" s="2">
        <v>0</v>
      </c>
      <c r="BI56" s="2">
        <v>0</v>
      </c>
      <c r="BJ56" s="2">
        <v>0.004233935212986523</v>
      </c>
      <c r="BK56" s="2">
        <v>0</v>
      </c>
      <c r="BL56" s="2">
        <v>0.0018374789376966062</v>
      </c>
      <c r="BM56" s="2">
        <v>0</v>
      </c>
      <c r="BN56" s="2">
        <v>0</v>
      </c>
      <c r="BO56" s="2">
        <v>0.0030565903434247115</v>
      </c>
      <c r="BP56" s="2">
        <v>0</v>
      </c>
      <c r="BQ56" s="2">
        <v>-0.0002778626911870462</v>
      </c>
      <c r="BR56" s="2">
        <v>0</v>
      </c>
      <c r="BS56" s="2">
        <v>0</v>
      </c>
      <c r="BT56" s="2">
        <v>0</v>
      </c>
      <c r="BU56" s="2">
        <v>0</v>
      </c>
      <c r="BV56" s="2">
        <v>0.00660973684914958</v>
      </c>
      <c r="BW56" s="2">
        <v>0.0007937067837894628</v>
      </c>
      <c r="BX56" s="2">
        <v>0.001064439277334448</v>
      </c>
      <c r="BY56" s="2">
        <v>0</v>
      </c>
      <c r="BZ56" s="2">
        <v>0</v>
      </c>
      <c r="CA56" s="2">
        <v>0.010179636769069229</v>
      </c>
      <c r="CB56" s="2">
        <v>0.00035912439420948407</v>
      </c>
      <c r="CC56" s="2">
        <v>-0.0003951297285427456</v>
      </c>
      <c r="CD56" s="2">
        <v>0</v>
      </c>
      <c r="CE56" s="2">
        <v>0</v>
      </c>
      <c r="CF56" s="2">
        <v>0</v>
      </c>
      <c r="CG56" s="2">
        <v>0</v>
      </c>
      <c r="CH56" s="2">
        <v>0.02190789176064048</v>
      </c>
      <c r="CI56" s="2">
        <v>0</v>
      </c>
      <c r="CJ56" s="2">
        <v>0</v>
      </c>
      <c r="CK56" s="2">
        <v>0</v>
      </c>
      <c r="CL56" s="2">
        <v>0</v>
      </c>
      <c r="CM56" s="2">
        <v>0.016636266471141435</v>
      </c>
      <c r="CN56" s="2">
        <v>0.0009404938560645547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0.005397787986691715</v>
      </c>
      <c r="CU56" s="2">
        <v>0.0005544920265038372</v>
      </c>
      <c r="CV56" s="2">
        <v>0</v>
      </c>
      <c r="CW56" s="2">
        <v>0</v>
      </c>
      <c r="CX56" s="2">
        <v>0</v>
      </c>
      <c r="CY56" s="2">
        <v>0.01077101997859145</v>
      </c>
      <c r="CZ56" s="2">
        <v>0.0016485250497445879</v>
      </c>
      <c r="DA56" s="2">
        <v>0.0002676345335722114</v>
      </c>
      <c r="DB56" s="2">
        <v>0</v>
      </c>
      <c r="DC56" s="34">
        <v>0</v>
      </c>
      <c r="DD56" s="34">
        <v>0</v>
      </c>
      <c r="DE56" s="34">
        <v>0</v>
      </c>
      <c r="DF56" s="34">
        <v>0.008200129530313587</v>
      </c>
      <c r="DG56" s="34">
        <v>0.001080772546624636</v>
      </c>
      <c r="DH56" s="34">
        <v>0.00045225470333849684</v>
      </c>
      <c r="DI56" s="34">
        <v>0</v>
      </c>
      <c r="DJ56" s="34">
        <v>0</v>
      </c>
      <c r="DK56" s="2">
        <v>0.00734285054659877</v>
      </c>
      <c r="DL56" s="2">
        <v>0.0007350053042134872</v>
      </c>
      <c r="DM56" s="2">
        <v>0.0015315880208463869</v>
      </c>
      <c r="DN56" s="2">
        <v>0</v>
      </c>
      <c r="DO56" s="2">
        <v>0</v>
      </c>
      <c r="DP56" s="2">
        <v>0</v>
      </c>
      <c r="DQ56" s="2">
        <v>0</v>
      </c>
      <c r="DR56" s="2">
        <v>0.007117032326929163</v>
      </c>
      <c r="DS56" s="2">
        <v>0.0004809027817123303</v>
      </c>
      <c r="DT56" s="2">
        <v>0.0006129098904792957</v>
      </c>
      <c r="DU56" s="2">
        <v>0</v>
      </c>
      <c r="DV56" s="2">
        <v>0</v>
      </c>
      <c r="DW56" s="2">
        <v>0.0065900996845828785</v>
      </c>
      <c r="DX56" s="37">
        <v>0.00011210968940224844</v>
      </c>
      <c r="DY56" s="37">
        <v>0</v>
      </c>
      <c r="DZ56" s="39"/>
    </row>
    <row r="57" spans="1:130" ht="12" customHeight="1">
      <c r="A57" s="24"/>
      <c r="B57" s="69" t="s">
        <v>578</v>
      </c>
      <c r="C57" s="69"/>
      <c r="D57" s="69"/>
      <c r="E57" s="69"/>
      <c r="F57" s="70" t="s">
        <v>579</v>
      </c>
      <c r="G57" s="70"/>
      <c r="H57" s="70"/>
      <c r="I57" s="70"/>
      <c r="J57" s="70"/>
      <c r="K57" s="5">
        <v>0</v>
      </c>
      <c r="L57" s="6">
        <v>0</v>
      </c>
      <c r="M57" s="6">
        <v>0</v>
      </c>
      <c r="N57" s="6">
        <v>0.06766250023405342</v>
      </c>
      <c r="O57" s="6">
        <v>0.002825216497322222</v>
      </c>
      <c r="P57" s="6">
        <v>0</v>
      </c>
      <c r="Q57" s="6">
        <v>0</v>
      </c>
      <c r="R57" s="6">
        <v>0</v>
      </c>
      <c r="S57" s="6">
        <v>-0.015651488744995355</v>
      </c>
      <c r="T57" s="6">
        <v>0.003534861130430434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0.03947023973126068</v>
      </c>
      <c r="AA57" s="6">
        <v>0</v>
      </c>
      <c r="AB57" s="6">
        <v>0</v>
      </c>
      <c r="AC57" s="6">
        <v>0</v>
      </c>
      <c r="AD57" s="6">
        <v>0</v>
      </c>
      <c r="AE57" s="6">
        <v>0.02610067735751925</v>
      </c>
      <c r="AF57" s="6">
        <v>0</v>
      </c>
      <c r="AG57" s="6">
        <v>0</v>
      </c>
      <c r="AH57" s="6">
        <v>0</v>
      </c>
      <c r="AI57" s="6">
        <v>0</v>
      </c>
      <c r="AJ57" s="6">
        <v>0</v>
      </c>
      <c r="AK57" s="6">
        <v>0</v>
      </c>
      <c r="AL57" s="6">
        <v>0.010510519234719988</v>
      </c>
      <c r="AM57" s="6">
        <v>0</v>
      </c>
      <c r="AN57" s="6">
        <v>0</v>
      </c>
      <c r="AO57" s="6">
        <v>0</v>
      </c>
      <c r="AP57" s="6">
        <v>0</v>
      </c>
      <c r="AQ57" s="6">
        <v>0.009494728763182868</v>
      </c>
      <c r="AR57" s="6">
        <v>0</v>
      </c>
      <c r="AS57" s="6">
        <v>0</v>
      </c>
      <c r="AT57" s="6">
        <v>0</v>
      </c>
      <c r="AU57" s="6">
        <v>0</v>
      </c>
      <c r="AV57" s="6">
        <v>0</v>
      </c>
      <c r="AW57" s="2">
        <v>0</v>
      </c>
      <c r="AX57" s="2">
        <v>0.008937067170386144</v>
      </c>
      <c r="AY57" s="2">
        <v>-0.000586754244309366</v>
      </c>
      <c r="AZ57" s="2">
        <v>0</v>
      </c>
      <c r="BA57" s="2">
        <v>0</v>
      </c>
      <c r="BB57" s="2">
        <v>0</v>
      </c>
      <c r="BC57" s="2">
        <v>0.019770048636942945</v>
      </c>
      <c r="BD57" s="2">
        <v>0</v>
      </c>
      <c r="BE57" s="2">
        <v>0</v>
      </c>
      <c r="BF57" s="2">
        <v>0</v>
      </c>
      <c r="BG57" s="2">
        <v>0</v>
      </c>
      <c r="BH57" s="2">
        <v>0</v>
      </c>
      <c r="BI57" s="2">
        <v>0</v>
      </c>
      <c r="BJ57" s="2">
        <v>-0.005319804215453658</v>
      </c>
      <c r="BK57" s="2">
        <v>0.0005163425300039679</v>
      </c>
      <c r="BL57" s="2">
        <v>0.00017580091469721493</v>
      </c>
      <c r="BM57" s="2">
        <v>0</v>
      </c>
      <c r="BN57" s="2">
        <v>0</v>
      </c>
      <c r="BO57" s="2">
        <v>0.02941288021649035</v>
      </c>
      <c r="BP57" s="2">
        <v>0</v>
      </c>
      <c r="BQ57" s="2">
        <v>0</v>
      </c>
      <c r="BR57" s="2">
        <v>0</v>
      </c>
      <c r="BS57" s="2">
        <v>0</v>
      </c>
      <c r="BT57" s="2">
        <v>0</v>
      </c>
      <c r="BU57" s="2">
        <v>0</v>
      </c>
      <c r="BV57" s="2">
        <v>0.01848831204402375</v>
      </c>
      <c r="BW57" s="2">
        <v>-0.02894974867497778</v>
      </c>
      <c r="BX57" s="2">
        <v>0</v>
      </c>
      <c r="BY57" s="2">
        <v>0</v>
      </c>
      <c r="BZ57" s="2">
        <v>0</v>
      </c>
      <c r="CA57" s="2">
        <v>0.019682385259451003</v>
      </c>
      <c r="CB57" s="2">
        <v>0</v>
      </c>
      <c r="CC57" s="2">
        <v>0</v>
      </c>
      <c r="CD57" s="2">
        <v>0</v>
      </c>
      <c r="CE57" s="2">
        <v>0</v>
      </c>
      <c r="CF57" s="2">
        <v>0</v>
      </c>
      <c r="CG57" s="2">
        <v>0</v>
      </c>
      <c r="CH57" s="2">
        <v>0.01829019954283012</v>
      </c>
      <c r="CI57" s="2">
        <v>-0.008948852518473823</v>
      </c>
      <c r="CJ57" s="2">
        <v>0</v>
      </c>
      <c r="CK57" s="2">
        <v>0</v>
      </c>
      <c r="CL57" s="2">
        <v>0</v>
      </c>
      <c r="CM57" s="2">
        <v>0.014250865982471854</v>
      </c>
      <c r="CN57" s="2">
        <v>0.0027740742381856965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0.006178724189493492</v>
      </c>
      <c r="CU57" s="2">
        <v>0.003366293103169488</v>
      </c>
      <c r="CV57" s="2">
        <v>0.011366482619250724</v>
      </c>
      <c r="CW57" s="2">
        <v>0</v>
      </c>
      <c r="CX57" s="2">
        <v>0</v>
      </c>
      <c r="CY57" s="2">
        <v>0.025895759516178864</v>
      </c>
      <c r="CZ57" s="2">
        <v>0.0006062957338193544</v>
      </c>
      <c r="DA57" s="2">
        <v>0</v>
      </c>
      <c r="DB57" s="2">
        <v>0</v>
      </c>
      <c r="DC57" s="34">
        <v>0</v>
      </c>
      <c r="DD57" s="34">
        <v>0</v>
      </c>
      <c r="DE57" s="34">
        <v>0</v>
      </c>
      <c r="DF57" s="34">
        <v>-0.007530531111268338</v>
      </c>
      <c r="DG57" s="34">
        <v>-0.02583687041318344</v>
      </c>
      <c r="DH57" s="34">
        <v>-0.002474793257035517</v>
      </c>
      <c r="DI57" s="34">
        <v>0</v>
      </c>
      <c r="DJ57" s="34">
        <v>0</v>
      </c>
      <c r="DK57" s="2">
        <v>0.022640445752933155</v>
      </c>
      <c r="DL57" s="2">
        <v>0.0011652620370875622</v>
      </c>
      <c r="DM57" s="2">
        <v>0.0003846332393498987</v>
      </c>
      <c r="DN57" s="2">
        <v>0</v>
      </c>
      <c r="DO57" s="2">
        <v>0</v>
      </c>
      <c r="DP57" s="2">
        <v>0</v>
      </c>
      <c r="DQ57" s="2">
        <v>0</v>
      </c>
      <c r="DR57" s="2">
        <v>-0.009864551097693281</v>
      </c>
      <c r="DS57" s="2">
        <v>0.0017015908818801399</v>
      </c>
      <c r="DT57" s="2">
        <v>0.00025615303456327006</v>
      </c>
      <c r="DU57" s="2">
        <v>0</v>
      </c>
      <c r="DV57" s="2">
        <v>0</v>
      </c>
      <c r="DW57" s="2">
        <v>0.02126093992742102</v>
      </c>
      <c r="DX57" s="37">
        <v>-0.0018786405941819432</v>
      </c>
      <c r="DY57" s="37">
        <v>0</v>
      </c>
      <c r="DZ57" s="39"/>
    </row>
    <row r="58" spans="1:130" ht="18" customHeight="1">
      <c r="A58" s="24"/>
      <c r="B58" s="69" t="s">
        <v>580</v>
      </c>
      <c r="C58" s="69"/>
      <c r="D58" s="69"/>
      <c r="E58" s="69"/>
      <c r="F58" s="70" t="s">
        <v>581</v>
      </c>
      <c r="G58" s="70"/>
      <c r="H58" s="70"/>
      <c r="I58" s="70"/>
      <c r="J58" s="70"/>
      <c r="K58" s="5">
        <v>0</v>
      </c>
      <c r="L58" s="6">
        <v>0</v>
      </c>
      <c r="M58" s="6">
        <v>0</v>
      </c>
      <c r="N58" s="6">
        <v>0.17684809296690493</v>
      </c>
      <c r="O58" s="6">
        <v>0</v>
      </c>
      <c r="P58" s="6">
        <v>0</v>
      </c>
      <c r="Q58" s="6">
        <v>0</v>
      </c>
      <c r="R58" s="6">
        <v>0</v>
      </c>
      <c r="S58" s="6">
        <v>0.10773315270176743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0.061583090855847955</v>
      </c>
      <c r="AA58" s="6">
        <v>0</v>
      </c>
      <c r="AB58" s="6">
        <v>0</v>
      </c>
      <c r="AC58" s="6">
        <v>0</v>
      </c>
      <c r="AD58" s="6">
        <v>0</v>
      </c>
      <c r="AE58" s="6">
        <v>0.14154464337463213</v>
      </c>
      <c r="AF58" s="6">
        <v>0.01569262337183367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-0.007838723437942147</v>
      </c>
      <c r="AM58" s="6">
        <v>0</v>
      </c>
      <c r="AN58" s="6">
        <v>0</v>
      </c>
      <c r="AO58" s="6">
        <v>0</v>
      </c>
      <c r="AP58" s="6">
        <v>0</v>
      </c>
      <c r="AQ58" s="6">
        <v>0.25372194282154825</v>
      </c>
      <c r="AR58" s="6">
        <v>0.004562775395917486</v>
      </c>
      <c r="AS58" s="6">
        <v>0</v>
      </c>
      <c r="AT58" s="6">
        <v>0</v>
      </c>
      <c r="AU58" s="6">
        <v>0</v>
      </c>
      <c r="AV58" s="6">
        <v>0</v>
      </c>
      <c r="AW58" s="2">
        <v>0</v>
      </c>
      <c r="AX58" s="2">
        <v>0.07744498512922388</v>
      </c>
      <c r="AY58" s="2">
        <v>0</v>
      </c>
      <c r="AZ58" s="2">
        <v>0</v>
      </c>
      <c r="BA58" s="2">
        <v>0</v>
      </c>
      <c r="BB58" s="2">
        <v>0</v>
      </c>
      <c r="BC58" s="2">
        <v>0.08685011752766197</v>
      </c>
      <c r="BD58" s="2">
        <v>0.0296559259207056</v>
      </c>
      <c r="BE58" s="2">
        <v>0</v>
      </c>
      <c r="BF58" s="2">
        <v>0</v>
      </c>
      <c r="BG58" s="2">
        <v>0</v>
      </c>
      <c r="BH58" s="2">
        <v>0</v>
      </c>
      <c r="BI58" s="2">
        <v>0</v>
      </c>
      <c r="BJ58" s="2">
        <v>-0.14651997592169366</v>
      </c>
      <c r="BK58" s="2">
        <v>0</v>
      </c>
      <c r="BL58" s="2">
        <v>0</v>
      </c>
      <c r="BM58" s="2">
        <v>0</v>
      </c>
      <c r="BN58" s="2">
        <v>0</v>
      </c>
      <c r="BO58" s="2">
        <v>0.11254184910774867</v>
      </c>
      <c r="BP58" s="2">
        <v>-0.08116159897285023</v>
      </c>
      <c r="BQ58" s="2">
        <v>0</v>
      </c>
      <c r="BR58" s="2">
        <v>0</v>
      </c>
      <c r="BS58" s="2">
        <v>0</v>
      </c>
      <c r="BT58" s="2">
        <v>0</v>
      </c>
      <c r="BU58" s="2">
        <v>0</v>
      </c>
      <c r="BV58" s="2">
        <v>-0.1883946934254505</v>
      </c>
      <c r="BW58" s="2">
        <v>0</v>
      </c>
      <c r="BX58" s="2">
        <v>0</v>
      </c>
      <c r="BY58" s="2">
        <v>0</v>
      </c>
      <c r="BZ58" s="2">
        <v>0</v>
      </c>
      <c r="CA58" s="2">
        <v>0.10727005782687059</v>
      </c>
      <c r="CB58" s="2">
        <v>0.006771857146971765</v>
      </c>
      <c r="CC58" s="2">
        <v>0</v>
      </c>
      <c r="CD58" s="2">
        <v>0</v>
      </c>
      <c r="CE58" s="2">
        <v>0</v>
      </c>
      <c r="CF58" s="2">
        <v>0</v>
      </c>
      <c r="CG58" s="2">
        <v>0</v>
      </c>
      <c r="CH58" s="2">
        <v>0.05054500124177603</v>
      </c>
      <c r="CI58" s="2">
        <v>0</v>
      </c>
      <c r="CJ58" s="2">
        <v>0</v>
      </c>
      <c r="CK58" s="2">
        <v>0</v>
      </c>
      <c r="CL58" s="2">
        <v>0</v>
      </c>
      <c r="CM58" s="2">
        <v>0.06890948715882418</v>
      </c>
      <c r="CN58" s="2">
        <v>0.05104772825691085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0.002001687140947015</v>
      </c>
      <c r="CU58" s="2">
        <v>0.002672337047480301</v>
      </c>
      <c r="CV58" s="2">
        <v>0</v>
      </c>
      <c r="CW58" s="2">
        <v>0</v>
      </c>
      <c r="CX58" s="2">
        <v>0</v>
      </c>
      <c r="CY58" s="2">
        <v>0.06478589098869317</v>
      </c>
      <c r="CZ58" s="2">
        <v>0.03408520686818379</v>
      </c>
      <c r="DA58" s="2">
        <v>0</v>
      </c>
      <c r="DB58" s="2">
        <v>0</v>
      </c>
      <c r="DC58" s="34">
        <v>0</v>
      </c>
      <c r="DD58" s="34">
        <v>0</v>
      </c>
      <c r="DE58" s="34">
        <v>0</v>
      </c>
      <c r="DF58" s="34">
        <v>0.0514125601310339</v>
      </c>
      <c r="DG58" s="34">
        <v>-0.003002848308247466</v>
      </c>
      <c r="DH58" s="34">
        <v>0</v>
      </c>
      <c r="DI58" s="34">
        <v>0</v>
      </c>
      <c r="DJ58" s="34">
        <v>0</v>
      </c>
      <c r="DK58" s="2">
        <v>0.2729471361111292</v>
      </c>
      <c r="DL58" s="2">
        <v>0.01478814292340095</v>
      </c>
      <c r="DM58" s="2">
        <v>0</v>
      </c>
      <c r="DN58" s="2">
        <v>0</v>
      </c>
      <c r="DO58" s="2">
        <v>0</v>
      </c>
      <c r="DP58" s="2">
        <v>0</v>
      </c>
      <c r="DQ58" s="2">
        <v>0</v>
      </c>
      <c r="DR58" s="2">
        <v>0.06508163242841154</v>
      </c>
      <c r="DS58" s="2">
        <v>0.007997300724961099</v>
      </c>
      <c r="DT58" s="2">
        <v>0</v>
      </c>
      <c r="DU58" s="2">
        <v>0</v>
      </c>
      <c r="DV58" s="2">
        <v>0</v>
      </c>
      <c r="DW58" s="2">
        <v>0.1807712663711945</v>
      </c>
      <c r="DX58" s="37">
        <v>0</v>
      </c>
      <c r="DY58" s="37">
        <v>0</v>
      </c>
      <c r="DZ58" s="39"/>
    </row>
    <row r="59" spans="1:130" ht="12" customHeight="1">
      <c r="A59" s="24"/>
      <c r="B59" s="69" t="s">
        <v>582</v>
      </c>
      <c r="C59" s="69"/>
      <c r="D59" s="69"/>
      <c r="E59" s="69"/>
      <c r="F59" s="70" t="s">
        <v>583</v>
      </c>
      <c r="G59" s="70"/>
      <c r="H59" s="70"/>
      <c r="I59" s="70"/>
      <c r="J59" s="70"/>
      <c r="K59" s="5">
        <v>0</v>
      </c>
      <c r="L59" s="6">
        <v>0</v>
      </c>
      <c r="M59" s="6">
        <v>0</v>
      </c>
      <c r="N59" s="6">
        <v>0.03346522184965535</v>
      </c>
      <c r="O59" s="6">
        <v>0.01450826350980747</v>
      </c>
      <c r="P59" s="6">
        <v>0</v>
      </c>
      <c r="Q59" s="6">
        <v>0</v>
      </c>
      <c r="R59" s="6">
        <v>0</v>
      </c>
      <c r="S59" s="6">
        <v>0.07050191103303281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-0.00514470191640302</v>
      </c>
      <c r="AA59" s="6">
        <v>0.002438914442269856</v>
      </c>
      <c r="AB59" s="6">
        <v>0</v>
      </c>
      <c r="AC59" s="6">
        <v>0</v>
      </c>
      <c r="AD59" s="6">
        <v>0</v>
      </c>
      <c r="AE59" s="6">
        <v>0.019692940733378766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0.021611097408523922</v>
      </c>
      <c r="AM59" s="6">
        <v>0.0523775497107861</v>
      </c>
      <c r="AN59" s="6">
        <v>0</v>
      </c>
      <c r="AO59" s="6">
        <v>0</v>
      </c>
      <c r="AP59" s="6">
        <v>0</v>
      </c>
      <c r="AQ59" s="6">
        <v>0.07811890812853937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2">
        <v>0</v>
      </c>
      <c r="AX59" s="2">
        <v>0.02201268233008587</v>
      </c>
      <c r="AY59" s="2">
        <v>0</v>
      </c>
      <c r="AZ59" s="2">
        <v>0</v>
      </c>
      <c r="BA59" s="2">
        <v>0</v>
      </c>
      <c r="BB59" s="2">
        <v>0</v>
      </c>
      <c r="BC59" s="2">
        <v>0.02626931780231203</v>
      </c>
      <c r="BD59" s="2">
        <v>0.011348968843504281</v>
      </c>
      <c r="BE59" s="2">
        <v>0</v>
      </c>
      <c r="BF59" s="2">
        <v>0</v>
      </c>
      <c r="BG59" s="2">
        <v>0</v>
      </c>
      <c r="BH59" s="2">
        <v>0</v>
      </c>
      <c r="BI59" s="2">
        <v>0</v>
      </c>
      <c r="BJ59" s="2">
        <v>-0.08521876836008092</v>
      </c>
      <c r="BK59" s="2">
        <v>-0.034223513445098996</v>
      </c>
      <c r="BL59" s="2">
        <v>0.008961677034930844</v>
      </c>
      <c r="BM59" s="2">
        <v>0</v>
      </c>
      <c r="BN59" s="2">
        <v>0</v>
      </c>
      <c r="BO59" s="2">
        <v>0.19284525147724774</v>
      </c>
      <c r="BP59" s="2">
        <v>-0.006391923369768088</v>
      </c>
      <c r="BQ59" s="2">
        <v>1.524124542945749E-14</v>
      </c>
      <c r="BR59" s="2">
        <v>0</v>
      </c>
      <c r="BS59" s="2">
        <v>0</v>
      </c>
      <c r="BT59" s="2">
        <v>0</v>
      </c>
      <c r="BU59" s="2">
        <v>0</v>
      </c>
      <c r="BV59" s="2">
        <v>-0.08954700678223632</v>
      </c>
      <c r="BW59" s="2">
        <v>-0.08189907121556793</v>
      </c>
      <c r="BX59" s="2">
        <v>0</v>
      </c>
      <c r="BY59" s="2">
        <v>0</v>
      </c>
      <c r="BZ59" s="2">
        <v>0</v>
      </c>
      <c r="CA59" s="2">
        <v>-0.006789641781206242</v>
      </c>
      <c r="CB59" s="2">
        <v>0.012513327773690151</v>
      </c>
      <c r="CC59" s="2">
        <v>0</v>
      </c>
      <c r="CD59" s="2">
        <v>0</v>
      </c>
      <c r="CE59" s="2">
        <v>0</v>
      </c>
      <c r="CF59" s="2">
        <v>0</v>
      </c>
      <c r="CG59" s="2">
        <v>0</v>
      </c>
      <c r="CH59" s="2">
        <v>0.017633304354942904</v>
      </c>
      <c r="CI59" s="2">
        <v>0</v>
      </c>
      <c r="CJ59" s="2">
        <v>0</v>
      </c>
      <c r="CK59" s="2">
        <v>0</v>
      </c>
      <c r="CL59" s="2">
        <v>0</v>
      </c>
      <c r="CM59" s="2">
        <v>0.18411091977663646</v>
      </c>
      <c r="CN59" s="2">
        <v>0.00010320806059383487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0.0007514719996998724</v>
      </c>
      <c r="CU59" s="2">
        <v>0</v>
      </c>
      <c r="CV59" s="2">
        <v>0</v>
      </c>
      <c r="CW59" s="2">
        <v>0</v>
      </c>
      <c r="CX59" s="2">
        <v>0</v>
      </c>
      <c r="CY59" s="2">
        <v>0.14146286394943922</v>
      </c>
      <c r="CZ59" s="2">
        <v>0.01967793506842602</v>
      </c>
      <c r="DA59" s="2">
        <v>0</v>
      </c>
      <c r="DB59" s="2">
        <v>0</v>
      </c>
      <c r="DC59" s="34">
        <v>0</v>
      </c>
      <c r="DD59" s="34">
        <v>0</v>
      </c>
      <c r="DE59" s="34">
        <v>0</v>
      </c>
      <c r="DF59" s="34">
        <v>0.002222514875821909</v>
      </c>
      <c r="DG59" s="34">
        <v>0.0002803874995847727</v>
      </c>
      <c r="DH59" s="34">
        <v>0</v>
      </c>
      <c r="DI59" s="34">
        <v>0</v>
      </c>
      <c r="DJ59" s="34">
        <v>0</v>
      </c>
      <c r="DK59" s="2">
        <v>0.04307737697621671</v>
      </c>
      <c r="DL59" s="2">
        <v>0.008817282913509283</v>
      </c>
      <c r="DM59" s="2">
        <v>0</v>
      </c>
      <c r="DN59" s="2">
        <v>0</v>
      </c>
      <c r="DO59" s="2">
        <v>0</v>
      </c>
      <c r="DP59" s="2">
        <v>0</v>
      </c>
      <c r="DQ59" s="2">
        <v>0</v>
      </c>
      <c r="DR59" s="2">
        <v>0.004417341163920726</v>
      </c>
      <c r="DS59" s="2">
        <v>0.0011350547619171723</v>
      </c>
      <c r="DT59" s="2">
        <v>0</v>
      </c>
      <c r="DU59" s="2">
        <v>0</v>
      </c>
      <c r="DV59" s="2">
        <v>0</v>
      </c>
      <c r="DW59" s="2">
        <v>0.07165407074694784</v>
      </c>
      <c r="DX59" s="37">
        <v>0</v>
      </c>
      <c r="DY59" s="37">
        <v>0</v>
      </c>
      <c r="DZ59" s="39"/>
    </row>
    <row r="60" spans="1:130" ht="12" customHeight="1">
      <c r="A60" s="24"/>
      <c r="B60" s="69" t="s">
        <v>584</v>
      </c>
      <c r="C60" s="69"/>
      <c r="D60" s="69"/>
      <c r="E60" s="69"/>
      <c r="F60" s="70" t="s">
        <v>585</v>
      </c>
      <c r="G60" s="70"/>
      <c r="H60" s="70"/>
      <c r="I60" s="70"/>
      <c r="J60" s="70"/>
      <c r="K60" s="5">
        <v>0</v>
      </c>
      <c r="L60" s="6">
        <v>0.07132264455521724</v>
      </c>
      <c r="M60" s="6">
        <v>0.004729993220240618</v>
      </c>
      <c r="N60" s="6">
        <v>0</v>
      </c>
      <c r="O60" s="6">
        <v>0.06734330209522885</v>
      </c>
      <c r="P60" s="6">
        <v>-0.1463787730255944</v>
      </c>
      <c r="Q60" s="6">
        <v>0</v>
      </c>
      <c r="R60" s="6">
        <v>0.16918332312336914</v>
      </c>
      <c r="S60" s="6">
        <v>0</v>
      </c>
      <c r="T60" s="6">
        <v>-0.0752551257315376</v>
      </c>
      <c r="U60" s="6">
        <v>-0.012427289273264103</v>
      </c>
      <c r="V60" s="6">
        <v>0.015164496991529757</v>
      </c>
      <c r="W60" s="6">
        <v>0.04815198437504843</v>
      </c>
      <c r="X60" s="6">
        <v>0.026441009477225077</v>
      </c>
      <c r="Y60" s="6">
        <v>-2.2425E-14</v>
      </c>
      <c r="Z60" s="6">
        <v>0.05034045945299866</v>
      </c>
      <c r="AA60" s="6">
        <v>0.020174055780632864</v>
      </c>
      <c r="AB60" s="6">
        <v>2.1859E-14</v>
      </c>
      <c r="AC60" s="6">
        <v>0.01384285045634148</v>
      </c>
      <c r="AD60" s="6">
        <v>0.035606525631710795</v>
      </c>
      <c r="AE60" s="6">
        <v>0.0898447539780584</v>
      </c>
      <c r="AF60" s="6">
        <v>0</v>
      </c>
      <c r="AG60" s="6">
        <v>0</v>
      </c>
      <c r="AH60" s="6">
        <v>0.01725692464005081</v>
      </c>
      <c r="AI60" s="6">
        <v>-0.014855433217847054</v>
      </c>
      <c r="AJ60" s="6">
        <v>-0.08731437081851269</v>
      </c>
      <c r="AK60" s="6">
        <v>-0.029755269195726224</v>
      </c>
      <c r="AL60" s="6">
        <v>0.0844511583125896</v>
      </c>
      <c r="AM60" s="6">
        <v>0.021660101810279234</v>
      </c>
      <c r="AN60" s="6">
        <v>-2.8283E-14</v>
      </c>
      <c r="AO60" s="6">
        <v>0</v>
      </c>
      <c r="AP60" s="6">
        <v>0.051613323715312534</v>
      </c>
      <c r="AQ60" s="6">
        <v>0.03793126325801037</v>
      </c>
      <c r="AR60" s="6">
        <v>0.02897308262949901</v>
      </c>
      <c r="AS60" s="6">
        <v>0.039218672959187593</v>
      </c>
      <c r="AT60" s="6">
        <v>0.03527683579630208</v>
      </c>
      <c r="AU60" s="6">
        <v>0.16798670956236156</v>
      </c>
      <c r="AV60" s="6">
        <v>0.06736200273391901</v>
      </c>
      <c r="AW60" s="2">
        <v>0.05766540184232956</v>
      </c>
      <c r="AX60" s="2">
        <v>0.27735797046308075</v>
      </c>
      <c r="AY60" s="2">
        <v>0.19834448052707454</v>
      </c>
      <c r="AZ60" s="2">
        <v>0.02944534707055111</v>
      </c>
      <c r="BA60" s="2">
        <v>0.2469848617458985</v>
      </c>
      <c r="BB60" s="2">
        <v>0.002546621682792059</v>
      </c>
      <c r="BC60" s="2">
        <v>0.12916158910808517</v>
      </c>
      <c r="BD60" s="2">
        <v>-0.004182151412027982</v>
      </c>
      <c r="BE60" s="2">
        <v>1.3379E-14</v>
      </c>
      <c r="BF60" s="2">
        <v>0.0731867883949898</v>
      </c>
      <c r="BG60" s="2">
        <v>0.04305082118977056</v>
      </c>
      <c r="BH60" s="2">
        <v>0.037341412268532256</v>
      </c>
      <c r="BI60" s="2">
        <v>0.02396354293393109</v>
      </c>
      <c r="BJ60" s="2">
        <v>0.03404843338173094</v>
      </c>
      <c r="BK60" s="2">
        <v>0.04300155387751854</v>
      </c>
      <c r="BL60" s="2">
        <v>0.05652956165080187</v>
      </c>
      <c r="BM60" s="2">
        <v>0.027074242293449523</v>
      </c>
      <c r="BN60" s="2">
        <v>0.036583056530129</v>
      </c>
      <c r="BO60" s="2">
        <v>0.178795663832159</v>
      </c>
      <c r="BP60" s="2">
        <v>0.010706903880965575</v>
      </c>
      <c r="BQ60" s="2">
        <v>0</v>
      </c>
      <c r="BR60" s="2">
        <v>0.05435700162602771</v>
      </c>
      <c r="BS60" s="2">
        <v>0.18406833737929246</v>
      </c>
      <c r="BT60" s="2">
        <v>0.055947246371284357</v>
      </c>
      <c r="BU60" s="2">
        <v>0.019257205012274542</v>
      </c>
      <c r="BV60" s="2">
        <v>0.0912716275819481</v>
      </c>
      <c r="BW60" s="2">
        <v>0.00703018006679626</v>
      </c>
      <c r="BX60" s="2">
        <v>0.017738530393572823</v>
      </c>
      <c r="BY60" s="2">
        <v>0.015264952477198654</v>
      </c>
      <c r="BZ60" s="2">
        <v>1.3960601614335143E-14</v>
      </c>
      <c r="CA60" s="2">
        <v>0.007120095757196475</v>
      </c>
      <c r="CB60" s="2">
        <v>0.002312607418343542</v>
      </c>
      <c r="CC60" s="2">
        <v>0</v>
      </c>
      <c r="CD60" s="2">
        <v>0.10701328306251448</v>
      </c>
      <c r="CE60" s="2">
        <v>0.039052655973674896</v>
      </c>
      <c r="CF60" s="2">
        <v>0.046926909551201886</v>
      </c>
      <c r="CG60" s="2">
        <v>0.016618649206483</v>
      </c>
      <c r="CH60" s="2">
        <v>0.06611858081762732</v>
      </c>
      <c r="CI60" s="2">
        <v>0.013653271653169869</v>
      </c>
      <c r="CJ60" s="2">
        <v>0.054101424976409546</v>
      </c>
      <c r="CK60" s="2">
        <v>3.445387004352835E-14</v>
      </c>
      <c r="CL60" s="2">
        <v>0.0772267418192825</v>
      </c>
      <c r="CM60" s="2">
        <v>0.10306601920597701</v>
      </c>
      <c r="CN60" s="2">
        <v>0.18224752093423222</v>
      </c>
      <c r="CO60" s="2">
        <v>0.020050552431513578</v>
      </c>
      <c r="CP60" s="2">
        <v>0</v>
      </c>
      <c r="CQ60" s="2">
        <v>0.0674562779989201</v>
      </c>
      <c r="CR60" s="2">
        <v>0.13003269107944163</v>
      </c>
      <c r="CS60" s="2">
        <v>0.11712160785603076</v>
      </c>
      <c r="CT60" s="2">
        <v>0.01783901947164866</v>
      </c>
      <c r="CU60" s="2">
        <v>0.025882970860279086</v>
      </c>
      <c r="CV60" s="2">
        <v>-0.02619482873104907</v>
      </c>
      <c r="CW60" s="2">
        <v>0.23092154212992042</v>
      </c>
      <c r="CX60" s="2">
        <v>0.024206880569357766</v>
      </c>
      <c r="CY60" s="2">
        <v>0.05063921361095184</v>
      </c>
      <c r="CZ60" s="2">
        <v>0.0004644702720097232</v>
      </c>
      <c r="DA60" s="2">
        <v>0.04699109158255998</v>
      </c>
      <c r="DB60" s="2">
        <v>0.0012198944298972543</v>
      </c>
      <c r="DC60" s="34">
        <v>0.2730514968559006</v>
      </c>
      <c r="DD60" s="34">
        <v>0.04686245767005795</v>
      </c>
      <c r="DE60" s="34">
        <v>0.12205812577463344</v>
      </c>
      <c r="DF60" s="34">
        <v>0.03792836349286355</v>
      </c>
      <c r="DG60" s="34">
        <v>-2.0278131947903454E-14</v>
      </c>
      <c r="DH60" s="34">
        <v>0.03272731002066303</v>
      </c>
      <c r="DI60" s="34">
        <v>0.019882695853441615</v>
      </c>
      <c r="DJ60" s="34">
        <v>0.1083675269541604</v>
      </c>
      <c r="DK60" s="2">
        <v>-0.021622619675691183</v>
      </c>
      <c r="DL60" s="2">
        <v>0.05740762411897002</v>
      </c>
      <c r="DM60" s="2">
        <v>0.07244158141565032</v>
      </c>
      <c r="DN60" s="2">
        <v>0.022925795920596934</v>
      </c>
      <c r="DO60" s="2">
        <v>0.08918269698104314</v>
      </c>
      <c r="DP60" s="2">
        <v>0.1810211265144482</v>
      </c>
      <c r="DQ60" s="2">
        <v>0.010364972894183123</v>
      </c>
      <c r="DR60" s="2">
        <v>-0.03388732555347277</v>
      </c>
      <c r="DS60" s="2">
        <v>0.022119059294302204</v>
      </c>
      <c r="DT60" s="2">
        <v>0.03834384663579427</v>
      </c>
      <c r="DU60" s="2">
        <v>0</v>
      </c>
      <c r="DV60" s="2">
        <v>0.01669851760587791</v>
      </c>
      <c r="DW60" s="2">
        <v>0.06427027404743126</v>
      </c>
      <c r="DX60" s="37">
        <v>0.008722598303992118</v>
      </c>
      <c r="DY60" s="37">
        <v>0</v>
      </c>
      <c r="DZ60" s="39"/>
    </row>
    <row r="61" spans="1:130" ht="12" customHeight="1">
      <c r="A61" s="24"/>
      <c r="B61" s="69" t="s">
        <v>586</v>
      </c>
      <c r="C61" s="69"/>
      <c r="D61" s="69"/>
      <c r="E61" s="69"/>
      <c r="F61" s="70" t="s">
        <v>587</v>
      </c>
      <c r="G61" s="70"/>
      <c r="H61" s="70"/>
      <c r="I61" s="70"/>
      <c r="J61" s="70"/>
      <c r="K61" s="5">
        <v>0.042503476375037735</v>
      </c>
      <c r="L61" s="6">
        <v>0.003340847198611669</v>
      </c>
      <c r="M61" s="6">
        <v>0.002769598835415612</v>
      </c>
      <c r="N61" s="6">
        <v>-0.007290303292989312</v>
      </c>
      <c r="O61" s="6">
        <v>-0.08732018959021043</v>
      </c>
      <c r="P61" s="6">
        <v>0.03838208568594506</v>
      </c>
      <c r="Q61" s="6">
        <v>0</v>
      </c>
      <c r="R61" s="6">
        <v>0.002843059856701628</v>
      </c>
      <c r="S61" s="6">
        <v>-0.06598033677221278</v>
      </c>
      <c r="T61" s="6">
        <v>0.009335267065116332</v>
      </c>
      <c r="U61" s="6">
        <v>0.01925372079972147</v>
      </c>
      <c r="V61" s="6">
        <v>0</v>
      </c>
      <c r="W61" s="6">
        <v>0</v>
      </c>
      <c r="X61" s="6">
        <v>0.002771917567560946</v>
      </c>
      <c r="Y61" s="6">
        <v>2.2731E-14</v>
      </c>
      <c r="Z61" s="6">
        <v>0.008757040593749679</v>
      </c>
      <c r="AA61" s="6">
        <v>-0.002656158071526433</v>
      </c>
      <c r="AB61" s="6">
        <v>-0.014179799271750141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0.07437313738383783</v>
      </c>
      <c r="AJ61" s="6">
        <v>-0.005408493290602418</v>
      </c>
      <c r="AK61" s="6">
        <v>0</v>
      </c>
      <c r="AL61" s="6">
        <v>0.005928637738619794</v>
      </c>
      <c r="AM61" s="6">
        <v>0</v>
      </c>
      <c r="AN61" s="6">
        <v>0</v>
      </c>
      <c r="AO61" s="6">
        <v>0</v>
      </c>
      <c r="AP61" s="6">
        <v>0.03285291333085421</v>
      </c>
      <c r="AQ61" s="6">
        <v>0.021849860913187014</v>
      </c>
      <c r="AR61" s="6">
        <v>0.021956986763030137</v>
      </c>
      <c r="AS61" s="6">
        <v>-0.007624021550320994</v>
      </c>
      <c r="AT61" s="6">
        <v>0.004189625180991671</v>
      </c>
      <c r="AU61" s="6">
        <v>0.0773568044472084</v>
      </c>
      <c r="AV61" s="6">
        <v>0.009882528328918203</v>
      </c>
      <c r="AW61" s="2">
        <v>0.03921962961641285</v>
      </c>
      <c r="AX61" s="2">
        <v>0.054509478765804795</v>
      </c>
      <c r="AY61" s="2">
        <v>0.047028122943956974</v>
      </c>
      <c r="AZ61" s="2">
        <v>0</v>
      </c>
      <c r="BA61" s="2">
        <v>0.02517698065388911</v>
      </c>
      <c r="BB61" s="2">
        <v>0.012768228614227002</v>
      </c>
      <c r="BC61" s="2">
        <v>0.011348334050835072</v>
      </c>
      <c r="BD61" s="2">
        <v>0.03794515932978215</v>
      </c>
      <c r="BE61" s="2">
        <v>0</v>
      </c>
      <c r="BF61" s="2">
        <v>0.003613403628900709</v>
      </c>
      <c r="BG61" s="2">
        <v>0.02118521401827516</v>
      </c>
      <c r="BH61" s="2">
        <v>0.07216466934243287</v>
      </c>
      <c r="BI61" s="2">
        <v>0.014558736444747877</v>
      </c>
      <c r="BJ61" s="2">
        <v>0.003754174060942653</v>
      </c>
      <c r="BK61" s="2">
        <v>0</v>
      </c>
      <c r="BL61" s="2">
        <v>0.00812350764785414</v>
      </c>
      <c r="BM61" s="2">
        <v>0</v>
      </c>
      <c r="BN61" s="2">
        <v>0.019004252936058827</v>
      </c>
      <c r="BO61" s="2">
        <v>0.0036391947893150154</v>
      </c>
      <c r="BP61" s="2">
        <v>0.022789140188726253</v>
      </c>
      <c r="BQ61" s="2">
        <v>0.018522882828964773</v>
      </c>
      <c r="BR61" s="2">
        <v>0</v>
      </c>
      <c r="BS61" s="2">
        <v>0.0021078971366633717</v>
      </c>
      <c r="BT61" s="2">
        <v>0.0005854014943124698</v>
      </c>
      <c r="BU61" s="2">
        <v>0.01743891244719763</v>
      </c>
      <c r="BV61" s="2">
        <v>0.07106749335992785</v>
      </c>
      <c r="BW61" s="2">
        <v>0.0075302992115844816</v>
      </c>
      <c r="BX61" s="2">
        <v>0.01410109568032394</v>
      </c>
      <c r="BY61" s="2">
        <v>0.0021627716518204504</v>
      </c>
      <c r="BZ61" s="2">
        <v>0.001465583740217441</v>
      </c>
      <c r="CA61" s="2">
        <v>0.03774426537034128</v>
      </c>
      <c r="CB61" s="2">
        <v>0.0018997351628192208</v>
      </c>
      <c r="CC61" s="2">
        <v>-0.003428145187746272</v>
      </c>
      <c r="CD61" s="2">
        <v>-0.0034213428241378907</v>
      </c>
      <c r="CE61" s="2">
        <v>-0.005911256206961966</v>
      </c>
      <c r="CF61" s="2">
        <v>0.01965470409478243</v>
      </c>
      <c r="CG61" s="2">
        <v>0.013641827488070734</v>
      </c>
      <c r="CH61" s="2">
        <v>0</v>
      </c>
      <c r="CI61" s="2">
        <v>0.014179568217253847</v>
      </c>
      <c r="CJ61" s="2">
        <v>0.0005002198973487227</v>
      </c>
      <c r="CK61" s="2">
        <v>0.07280778749398312</v>
      </c>
      <c r="CL61" s="2">
        <v>0</v>
      </c>
      <c r="CM61" s="2">
        <v>0.03154885754492207</v>
      </c>
      <c r="CN61" s="2">
        <v>0.08284691921427198</v>
      </c>
      <c r="CO61" s="2">
        <v>0.03896040028020387</v>
      </c>
      <c r="CP61" s="2">
        <v>-0.009215413401012987</v>
      </c>
      <c r="CQ61" s="2">
        <v>0.012769060492917157</v>
      </c>
      <c r="CR61" s="2">
        <v>0.023463251929371667</v>
      </c>
      <c r="CS61" s="2">
        <v>0</v>
      </c>
      <c r="CT61" s="2">
        <v>0.005258593438858695</v>
      </c>
      <c r="CU61" s="2">
        <v>0</v>
      </c>
      <c r="CV61" s="2">
        <v>0</v>
      </c>
      <c r="CW61" s="2">
        <v>0.530334313050803</v>
      </c>
      <c r="CX61" s="2">
        <v>0.03935589912641017</v>
      </c>
      <c r="CY61" s="2">
        <v>0.037308941274498734</v>
      </c>
      <c r="CZ61" s="2">
        <v>0</v>
      </c>
      <c r="DA61" s="2">
        <v>0.01487907729411784</v>
      </c>
      <c r="DB61" s="2">
        <v>0.0018368247605114463</v>
      </c>
      <c r="DC61" s="34">
        <v>0.0652689461116612</v>
      </c>
      <c r="DD61" s="34">
        <v>0</v>
      </c>
      <c r="DE61" s="34">
        <v>0.02380978875131821</v>
      </c>
      <c r="DF61" s="34">
        <v>0.015929351235075828</v>
      </c>
      <c r="DG61" s="34">
        <v>-1.8087375202527464E-14</v>
      </c>
      <c r="DH61" s="34">
        <v>0.005116498379754201</v>
      </c>
      <c r="DI61" s="34">
        <v>0.0077365740140117245</v>
      </c>
      <c r="DJ61" s="34">
        <v>0.015262454683392207</v>
      </c>
      <c r="DK61" s="2">
        <v>0.002217663269818069</v>
      </c>
      <c r="DL61" s="2">
        <v>0.0109094032591586</v>
      </c>
      <c r="DM61" s="2">
        <v>0.04337323696804916</v>
      </c>
      <c r="DN61" s="2">
        <v>0.009071982501890676</v>
      </c>
      <c r="DO61" s="2">
        <v>0.03743184652993347</v>
      </c>
      <c r="DP61" s="2">
        <v>0.027836653167822988</v>
      </c>
      <c r="DQ61" s="2">
        <v>0.025519314794684535</v>
      </c>
      <c r="DR61" s="2">
        <v>0.013065338058681977</v>
      </c>
      <c r="DS61" s="2">
        <v>0.016608725547862243</v>
      </c>
      <c r="DT61" s="2">
        <v>0</v>
      </c>
      <c r="DU61" s="2">
        <v>0.0021618985217858153</v>
      </c>
      <c r="DV61" s="2">
        <v>-0.01886246364442404</v>
      </c>
      <c r="DW61" s="2">
        <v>0</v>
      </c>
      <c r="DX61" s="37">
        <v>0.018206436496877747</v>
      </c>
      <c r="DY61" s="37">
        <v>0</v>
      </c>
      <c r="DZ61" s="39"/>
    </row>
    <row r="62" spans="1:130" ht="12" customHeight="1">
      <c r="A62" s="24"/>
      <c r="B62" s="69" t="s">
        <v>588</v>
      </c>
      <c r="C62" s="69"/>
      <c r="D62" s="69"/>
      <c r="E62" s="69"/>
      <c r="F62" s="70" t="s">
        <v>589</v>
      </c>
      <c r="G62" s="70"/>
      <c r="H62" s="70"/>
      <c r="I62" s="70"/>
      <c r="J62" s="70"/>
      <c r="K62" s="5">
        <v>0</v>
      </c>
      <c r="L62" s="6">
        <v>0.001816208416235243</v>
      </c>
      <c r="M62" s="6">
        <v>0</v>
      </c>
      <c r="N62" s="6">
        <v>0.001288296343239987</v>
      </c>
      <c r="O62" s="6">
        <v>-0.0185369881495494</v>
      </c>
      <c r="P62" s="6">
        <v>0.006049896108192578</v>
      </c>
      <c r="Q62" s="6">
        <v>-0.003846712262023506</v>
      </c>
      <c r="R62" s="6">
        <v>0.01124731580617391</v>
      </c>
      <c r="S62" s="6">
        <v>0.003938182519069877</v>
      </c>
      <c r="T62" s="6">
        <v>0</v>
      </c>
      <c r="U62" s="6">
        <v>0</v>
      </c>
      <c r="V62" s="6">
        <v>0.000981143804022531</v>
      </c>
      <c r="W62" s="6">
        <v>0.001133603027970526</v>
      </c>
      <c r="X62" s="6">
        <v>0.002690006566252798</v>
      </c>
      <c r="Y62" s="6">
        <v>-0.002015603882878288</v>
      </c>
      <c r="Z62" s="6">
        <v>0.000750095754965938</v>
      </c>
      <c r="AA62" s="6">
        <v>0.001124663687836116</v>
      </c>
      <c r="AB62" s="6">
        <v>0.003678589939333052</v>
      </c>
      <c r="AC62" s="6">
        <v>0.003338374747981386</v>
      </c>
      <c r="AD62" s="6">
        <v>0.000255078104981535</v>
      </c>
      <c r="AE62" s="6">
        <v>0.003273006663144712</v>
      </c>
      <c r="AF62" s="6">
        <v>-0.001119393812196645</v>
      </c>
      <c r="AG62" s="6">
        <v>-0.004729121549529156</v>
      </c>
      <c r="AH62" s="6">
        <v>0.00711453445842013</v>
      </c>
      <c r="AI62" s="6">
        <v>-0.000118953832305314</v>
      </c>
      <c r="AJ62" s="6">
        <v>-0.001105306383490653</v>
      </c>
      <c r="AK62" s="6">
        <v>0.001108405578513609</v>
      </c>
      <c r="AL62" s="6">
        <v>0</v>
      </c>
      <c r="AM62" s="6">
        <v>-0.00014227577565145</v>
      </c>
      <c r="AN62" s="6">
        <v>-0.023815595927112864</v>
      </c>
      <c r="AO62" s="6">
        <v>0.010276650635342019</v>
      </c>
      <c r="AP62" s="6">
        <v>0</v>
      </c>
      <c r="AQ62" s="6">
        <v>0.003776956327594476</v>
      </c>
      <c r="AR62" s="6">
        <v>0.000566374391421734</v>
      </c>
      <c r="AS62" s="6">
        <v>0.02844418184688048</v>
      </c>
      <c r="AT62" s="6">
        <v>0.006014818828523512</v>
      </c>
      <c r="AU62" s="6">
        <v>0.005968283746418866</v>
      </c>
      <c r="AV62" s="6">
        <v>0.002410934139075256</v>
      </c>
      <c r="AW62" s="2">
        <v>0.009145129561227802</v>
      </c>
      <c r="AX62" s="2">
        <v>-0.02561834510775246</v>
      </c>
      <c r="AY62" s="2">
        <v>0.014902468517768074</v>
      </c>
      <c r="AZ62" s="2">
        <v>0.013459598809099617</v>
      </c>
      <c r="BA62" s="2">
        <v>0.013320165098023773</v>
      </c>
      <c r="BB62" s="2">
        <v>0.00596932570637873</v>
      </c>
      <c r="BC62" s="2">
        <v>0</v>
      </c>
      <c r="BD62" s="2">
        <v>-0.001188472444888329</v>
      </c>
      <c r="BE62" s="2">
        <v>0.001652809799578712</v>
      </c>
      <c r="BF62" s="2">
        <v>0.002700954933850331</v>
      </c>
      <c r="BG62" s="2">
        <v>-0.001093152334742428</v>
      </c>
      <c r="BH62" s="2">
        <v>0.007179805932035118</v>
      </c>
      <c r="BI62" s="2">
        <v>0.001365012873780632</v>
      </c>
      <c r="BJ62" s="2">
        <v>-0.01202022535409038</v>
      </c>
      <c r="BK62" s="2">
        <v>-0.00038852954579303553</v>
      </c>
      <c r="BL62" s="2">
        <v>-0.003281957124754175</v>
      </c>
      <c r="BM62" s="2">
        <v>0.007386454706503595</v>
      </c>
      <c r="BN62" s="2">
        <v>-0.0008788093628894215</v>
      </c>
      <c r="BO62" s="2">
        <v>0.0051797952467241715</v>
      </c>
      <c r="BP62" s="2">
        <v>-4.90772860619095E-05</v>
      </c>
      <c r="BQ62" s="2">
        <v>0</v>
      </c>
      <c r="BR62" s="2">
        <v>-0.0016033929262254654</v>
      </c>
      <c r="BS62" s="2">
        <v>-0.0026105924814541054</v>
      </c>
      <c r="BT62" s="2">
        <v>-0.007897279813639593</v>
      </c>
      <c r="BU62" s="2">
        <v>0.0009586433083188422</v>
      </c>
      <c r="BV62" s="2">
        <v>0.02595957793742455</v>
      </c>
      <c r="BW62" s="2">
        <v>0.0024341701510834355</v>
      </c>
      <c r="BX62" s="2">
        <v>0.0040007228964099</v>
      </c>
      <c r="BY62" s="2">
        <v>0.00046030778206188104</v>
      </c>
      <c r="BZ62" s="2">
        <v>0.00018792662805137763</v>
      </c>
      <c r="CA62" s="2">
        <v>0.007798070159372982</v>
      </c>
      <c r="CB62" s="2">
        <v>0.0011731908600001392</v>
      </c>
      <c r="CC62" s="2">
        <v>0.0043581698056636645</v>
      </c>
      <c r="CD62" s="2">
        <v>0.005011008913292066</v>
      </c>
      <c r="CE62" s="2">
        <v>0.0033185642337149952</v>
      </c>
      <c r="CF62" s="2">
        <v>0.007643967990992836</v>
      </c>
      <c r="CG62" s="2">
        <v>0.0020969931897407913</v>
      </c>
      <c r="CH62" s="2">
        <v>0.004623698753862943</v>
      </c>
      <c r="CI62" s="2">
        <v>0</v>
      </c>
      <c r="CJ62" s="2">
        <v>0.00040212439809041075</v>
      </c>
      <c r="CK62" s="2">
        <v>0.0014390265475724155</v>
      </c>
      <c r="CL62" s="2">
        <v>-0.01253840242259477</v>
      </c>
      <c r="CM62" s="2">
        <v>0.004763958242059683</v>
      </c>
      <c r="CN62" s="2">
        <v>0.003326980262556119</v>
      </c>
      <c r="CO62" s="2">
        <v>-0.004667970940294179</v>
      </c>
      <c r="CP62" s="2">
        <v>0.01563532928889016</v>
      </c>
      <c r="CQ62" s="2">
        <v>0.0007931049229997414</v>
      </c>
      <c r="CR62" s="2">
        <v>-0.0021970580488513154</v>
      </c>
      <c r="CS62" s="2">
        <v>0.0012350357554022306</v>
      </c>
      <c r="CT62" s="2">
        <v>-0.00018913575960008004</v>
      </c>
      <c r="CU62" s="2">
        <v>0.0006508395102256981</v>
      </c>
      <c r="CV62" s="2">
        <v>0</v>
      </c>
      <c r="CW62" s="2">
        <v>0.10082897307042836</v>
      </c>
      <c r="CX62" s="2">
        <v>0.0028888395806270345</v>
      </c>
      <c r="CY62" s="2">
        <v>0.004124523235362974</v>
      </c>
      <c r="CZ62" s="2">
        <v>0.0004752107356710997</v>
      </c>
      <c r="DA62" s="2">
        <v>0.000209238734806014</v>
      </c>
      <c r="DB62" s="2">
        <v>0.00018038113500198978</v>
      </c>
      <c r="DC62" s="34">
        <v>-0.002662125116746715</v>
      </c>
      <c r="DD62" s="34">
        <v>-0.0006115231045688763</v>
      </c>
      <c r="DE62" s="34">
        <v>0.003863731166461266</v>
      </c>
      <c r="DF62" s="34">
        <v>0.0009294243829883835</v>
      </c>
      <c r="DG62" s="34">
        <v>-0.0003304838157901484</v>
      </c>
      <c r="DH62" s="34">
        <v>0.0011804094331646592</v>
      </c>
      <c r="DI62" s="34">
        <v>0</v>
      </c>
      <c r="DJ62" s="34">
        <v>0.00031124169082243005</v>
      </c>
      <c r="DK62" s="2">
        <v>-0.00016856704787239648</v>
      </c>
      <c r="DL62" s="2">
        <v>0</v>
      </c>
      <c r="DM62" s="2">
        <v>0</v>
      </c>
      <c r="DN62" s="2">
        <v>0.003311165768765025</v>
      </c>
      <c r="DO62" s="2">
        <v>0.00458157824148147</v>
      </c>
      <c r="DP62" s="2">
        <v>0.0018562797766925284</v>
      </c>
      <c r="DQ62" s="2">
        <v>0.0011971994284161302</v>
      </c>
      <c r="DR62" s="2">
        <v>0.008134432379134082</v>
      </c>
      <c r="DS62" s="2">
        <v>0</v>
      </c>
      <c r="DT62" s="2">
        <v>0.00134486389574343</v>
      </c>
      <c r="DU62" s="2">
        <v>0.001263421679014157</v>
      </c>
      <c r="DV62" s="2">
        <v>0.0005962399170557505</v>
      </c>
      <c r="DW62" s="2">
        <v>0.001169272847378878</v>
      </c>
      <c r="DX62" s="37">
        <v>0.0023245588310490694</v>
      </c>
      <c r="DY62" s="37">
        <v>0</v>
      </c>
      <c r="DZ62" s="39"/>
    </row>
    <row r="63" spans="1:130" ht="12" customHeight="1">
      <c r="A63" s="24"/>
      <c r="B63" s="69" t="s">
        <v>590</v>
      </c>
      <c r="C63" s="69"/>
      <c r="D63" s="69"/>
      <c r="E63" s="69"/>
      <c r="F63" s="70" t="s">
        <v>591</v>
      </c>
      <c r="G63" s="70"/>
      <c r="H63" s="70"/>
      <c r="I63" s="70"/>
      <c r="J63" s="70"/>
      <c r="K63" s="5">
        <v>0.010508243665750634</v>
      </c>
      <c r="L63" s="6">
        <v>0.001943570663526537</v>
      </c>
      <c r="M63" s="6">
        <v>0.012937437758090154</v>
      </c>
      <c r="N63" s="6">
        <v>0</v>
      </c>
      <c r="O63" s="6">
        <v>0.007808854928224444</v>
      </c>
      <c r="P63" s="6">
        <v>0.003355000342796986</v>
      </c>
      <c r="Q63" s="6">
        <v>0.05786986985273684</v>
      </c>
      <c r="R63" s="6">
        <v>0</v>
      </c>
      <c r="S63" s="6">
        <v>-0.00305470624259593</v>
      </c>
      <c r="T63" s="6">
        <v>0</v>
      </c>
      <c r="U63" s="6">
        <v>0</v>
      </c>
      <c r="V63" s="6">
        <v>0.004887155760909136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0.000493476722283978</v>
      </c>
      <c r="AJ63" s="6">
        <v>0</v>
      </c>
      <c r="AK63" s="6">
        <v>0.001737975798940636</v>
      </c>
      <c r="AL63" s="6">
        <v>0.000696384732224609</v>
      </c>
      <c r="AM63" s="6">
        <v>0.001465324956612748</v>
      </c>
      <c r="AN63" s="6">
        <v>0</v>
      </c>
      <c r="AO63" s="6">
        <v>-0.003807407396371299</v>
      </c>
      <c r="AP63" s="6">
        <v>0.001513534358658781</v>
      </c>
      <c r="AQ63" s="6">
        <v>0.003754800961939915</v>
      </c>
      <c r="AR63" s="6">
        <v>0.004228087419723844</v>
      </c>
      <c r="AS63" s="6">
        <v>0</v>
      </c>
      <c r="AT63" s="6">
        <v>0.001298677602969381</v>
      </c>
      <c r="AU63" s="6">
        <v>0</v>
      </c>
      <c r="AV63" s="6">
        <v>0.06398703495744638</v>
      </c>
      <c r="AW63" s="2">
        <v>0.011156714599319334</v>
      </c>
      <c r="AX63" s="2">
        <v>0.03380535449054736</v>
      </c>
      <c r="AY63" s="2">
        <v>0.028510751232141845</v>
      </c>
      <c r="AZ63" s="2">
        <v>0.00416212586962455</v>
      </c>
      <c r="BA63" s="2">
        <v>0.007164561940952378</v>
      </c>
      <c r="BB63" s="2">
        <v>0.00103280324495912</v>
      </c>
      <c r="BC63" s="2">
        <v>0</v>
      </c>
      <c r="BD63" s="2">
        <v>0.000308730739710221</v>
      </c>
      <c r="BE63" s="2">
        <v>0.000740602018459768</v>
      </c>
      <c r="BF63" s="2">
        <v>0.000143018635750907</v>
      </c>
      <c r="BG63" s="2">
        <v>-0.000621874344217223</v>
      </c>
      <c r="BH63" s="2">
        <v>0.00234634109398982</v>
      </c>
      <c r="BI63" s="2">
        <v>0.00493715154325364</v>
      </c>
      <c r="BJ63" s="2">
        <v>0.01277395199964212</v>
      </c>
      <c r="BK63" s="2">
        <v>0.0016873879524983728</v>
      </c>
      <c r="BL63" s="2">
        <v>0</v>
      </c>
      <c r="BM63" s="2">
        <v>0.0001258085616651639</v>
      </c>
      <c r="BN63" s="2">
        <v>-0.0014063090386108481</v>
      </c>
      <c r="BO63" s="2">
        <v>0.004560778904313004</v>
      </c>
      <c r="BP63" s="2">
        <v>0.059283017573005345</v>
      </c>
      <c r="BQ63" s="2">
        <v>-0.00100830804452307</v>
      </c>
      <c r="BR63" s="2">
        <v>0</v>
      </c>
      <c r="BS63" s="2">
        <v>0.0019052816259947252</v>
      </c>
      <c r="BT63" s="2">
        <v>0.003265746821112971</v>
      </c>
      <c r="BU63" s="2">
        <v>0.001585937758027482</v>
      </c>
      <c r="BV63" s="2">
        <v>0</v>
      </c>
      <c r="BW63" s="2">
        <v>0.0013367555536769426</v>
      </c>
      <c r="BX63" s="2">
        <v>0.009948727201227246</v>
      </c>
      <c r="BY63" s="2">
        <v>0.00036620639659719844</v>
      </c>
      <c r="BZ63" s="2">
        <v>0.008081030139312523</v>
      </c>
      <c r="CA63" s="2">
        <v>0.005062012236377184</v>
      </c>
      <c r="CB63" s="2">
        <v>0</v>
      </c>
      <c r="CC63" s="2">
        <v>0.0007826153228482582</v>
      </c>
      <c r="CD63" s="2">
        <v>0.0011824233435481666</v>
      </c>
      <c r="CE63" s="2">
        <v>0.007452060215383405</v>
      </c>
      <c r="CF63" s="2">
        <v>0.011382007524175921</v>
      </c>
      <c r="CG63" s="2">
        <v>0.0032266793137329486</v>
      </c>
      <c r="CH63" s="2">
        <v>0.0008563810575029851</v>
      </c>
      <c r="CI63" s="2">
        <v>0</v>
      </c>
      <c r="CJ63" s="2">
        <v>0.00039420849518533144</v>
      </c>
      <c r="CK63" s="2">
        <v>0</v>
      </c>
      <c r="CL63" s="2">
        <v>0.0037914922439200582</v>
      </c>
      <c r="CM63" s="2">
        <v>0.0029802750721736626</v>
      </c>
      <c r="CN63" s="2">
        <v>0.010537995543500905</v>
      </c>
      <c r="CO63" s="2">
        <v>0</v>
      </c>
      <c r="CP63" s="2">
        <v>0.005977995326186787</v>
      </c>
      <c r="CQ63" s="2">
        <v>0.010795472494870686</v>
      </c>
      <c r="CR63" s="2">
        <v>0.01766225184261081</v>
      </c>
      <c r="CS63" s="2">
        <v>0.002334636989053339</v>
      </c>
      <c r="CT63" s="2">
        <v>0</v>
      </c>
      <c r="CU63" s="2">
        <v>0.0004462888785135185</v>
      </c>
      <c r="CV63" s="2">
        <v>0.001151968002101598</v>
      </c>
      <c r="CW63" s="2">
        <v>0.5765459451853204</v>
      </c>
      <c r="CX63" s="2">
        <v>0</v>
      </c>
      <c r="CY63" s="2">
        <v>0.001056582001669601</v>
      </c>
      <c r="CZ63" s="2">
        <v>-0.00012967290610130879</v>
      </c>
      <c r="DA63" s="2">
        <v>0.001769533529805833</v>
      </c>
      <c r="DB63" s="2">
        <v>0.0004447867809357212</v>
      </c>
      <c r="DC63" s="34">
        <v>-6.129470638365905E-06</v>
      </c>
      <c r="DD63" s="34">
        <v>0</v>
      </c>
      <c r="DE63" s="34">
        <v>0.04668827631719689</v>
      </c>
      <c r="DF63" s="34">
        <v>0.010892220024381404</v>
      </c>
      <c r="DG63" s="34">
        <v>0.001982263596680873</v>
      </c>
      <c r="DH63" s="34">
        <v>0.0008193767675148162</v>
      </c>
      <c r="DI63" s="34">
        <v>0</v>
      </c>
      <c r="DJ63" s="34">
        <v>0</v>
      </c>
      <c r="DK63" s="2">
        <v>0.0014278565347912529</v>
      </c>
      <c r="DL63" s="2">
        <v>0.002335054069785553</v>
      </c>
      <c r="DM63" s="2">
        <v>0.01107740956622282</v>
      </c>
      <c r="DN63" s="2">
        <v>0.002637547644103007</v>
      </c>
      <c r="DO63" s="2">
        <v>0.04005275821032408</v>
      </c>
      <c r="DP63" s="2">
        <v>-0.004256254278471813</v>
      </c>
      <c r="DQ63" s="2">
        <v>0</v>
      </c>
      <c r="DR63" s="2">
        <v>0</v>
      </c>
      <c r="DS63" s="2">
        <v>0.02964456007436513</v>
      </c>
      <c r="DT63" s="2">
        <v>0.03617095434774352</v>
      </c>
      <c r="DU63" s="2">
        <v>-0.015800556784827852</v>
      </c>
      <c r="DV63" s="2">
        <v>0</v>
      </c>
      <c r="DW63" s="2">
        <v>0.001388432009935842</v>
      </c>
      <c r="DX63" s="37">
        <v>0.0012267650518166474</v>
      </c>
      <c r="DY63" s="37">
        <v>0</v>
      </c>
      <c r="DZ63" s="39"/>
    </row>
    <row r="64" spans="1:130" ht="12" customHeight="1">
      <c r="A64" s="24"/>
      <c r="B64" s="69" t="s">
        <v>592</v>
      </c>
      <c r="C64" s="69"/>
      <c r="D64" s="69"/>
      <c r="E64" s="69"/>
      <c r="F64" s="70" t="s">
        <v>593</v>
      </c>
      <c r="G64" s="70"/>
      <c r="H64" s="70"/>
      <c r="I64" s="70"/>
      <c r="J64" s="70"/>
      <c r="K64" s="5">
        <v>-0.004344429925621787</v>
      </c>
      <c r="L64" s="6">
        <v>0.00790691322538667</v>
      </c>
      <c r="M64" s="6">
        <v>0</v>
      </c>
      <c r="N64" s="6">
        <v>0.001617612374212409</v>
      </c>
      <c r="O64" s="6">
        <v>-0.000172815460227578</v>
      </c>
      <c r="P64" s="6">
        <v>0.002616844822209399</v>
      </c>
      <c r="Q64" s="6">
        <v>-0.002774577391147109</v>
      </c>
      <c r="R64" s="6">
        <v>0</v>
      </c>
      <c r="S64" s="6">
        <v>0.00916489056330823</v>
      </c>
      <c r="T64" s="6">
        <v>-1.56103103628E-07</v>
      </c>
      <c r="U64" s="6">
        <v>0.002705831890058233</v>
      </c>
      <c r="V64" s="6">
        <v>0.002178938533526106</v>
      </c>
      <c r="W64" s="6">
        <v>0</v>
      </c>
      <c r="X64" s="6">
        <v>0.002016816227459798</v>
      </c>
      <c r="Y64" s="6">
        <v>-0.000667763299346698</v>
      </c>
      <c r="Z64" s="6">
        <v>9.3561812001971E-05</v>
      </c>
      <c r="AA64" s="6">
        <v>0.003382730459483375</v>
      </c>
      <c r="AB64" s="6">
        <v>0.000388142192331312</v>
      </c>
      <c r="AC64" s="6">
        <v>8.585742220332E-05</v>
      </c>
      <c r="AD64" s="6">
        <v>0.009997543586332513</v>
      </c>
      <c r="AE64" s="6">
        <v>-0.004730812733902248</v>
      </c>
      <c r="AF64" s="6">
        <v>-0.000546118950484876</v>
      </c>
      <c r="AG64" s="6">
        <v>-0.01547661317651933</v>
      </c>
      <c r="AH64" s="6">
        <v>0.000167310903449649</v>
      </c>
      <c r="AI64" s="6">
        <v>0</v>
      </c>
      <c r="AJ64" s="6">
        <v>0.000133464978553005</v>
      </c>
      <c r="AK64" s="6">
        <v>0</v>
      </c>
      <c r="AL64" s="6">
        <v>-0.002645712325246733</v>
      </c>
      <c r="AM64" s="6">
        <v>0.011083882932113025</v>
      </c>
      <c r="AN64" s="6">
        <v>-0.019021574081308674</v>
      </c>
      <c r="AO64" s="6">
        <v>0.001333919923914788</v>
      </c>
      <c r="AP64" s="6">
        <v>0.001419132871525447</v>
      </c>
      <c r="AQ64" s="6">
        <v>-0.002231604237667567</v>
      </c>
      <c r="AR64" s="6">
        <v>-0.000703580692844899</v>
      </c>
      <c r="AS64" s="6">
        <v>0</v>
      </c>
      <c r="AT64" s="6">
        <v>-0.003340916046673973</v>
      </c>
      <c r="AU64" s="6">
        <v>0.005928723238226546</v>
      </c>
      <c r="AV64" s="6">
        <v>0.00043435442355091</v>
      </c>
      <c r="AW64" s="2">
        <v>0.00487557514943496</v>
      </c>
      <c r="AX64" s="2">
        <v>0.003205440588848161</v>
      </c>
      <c r="AY64" s="2">
        <v>-0.000131146449207949</v>
      </c>
      <c r="AZ64" s="2">
        <v>0.002669627067141293</v>
      </c>
      <c r="BA64" s="2">
        <v>0.014273979887136008</v>
      </c>
      <c r="BB64" s="2">
        <v>-0.000736722287776377</v>
      </c>
      <c r="BC64" s="2">
        <v>0.002121901833449186</v>
      </c>
      <c r="BD64" s="2">
        <v>-0.000317204644128307</v>
      </c>
      <c r="BE64" s="2">
        <v>0.001013861773744895</v>
      </c>
      <c r="BF64" s="2">
        <v>-0.000757475243875028</v>
      </c>
      <c r="BG64" s="2">
        <v>0.004944610166927068</v>
      </c>
      <c r="BH64" s="2">
        <v>0.001106436104573709</v>
      </c>
      <c r="BI64" s="2">
        <v>0.001219093713836426</v>
      </c>
      <c r="BJ64" s="2">
        <v>0.001450984697543878</v>
      </c>
      <c r="BK64" s="2">
        <v>-0.0038395563692856867</v>
      </c>
      <c r="BL64" s="2">
        <v>0.0028050163910118687</v>
      </c>
      <c r="BM64" s="2">
        <v>0.00018668648130066353</v>
      </c>
      <c r="BN64" s="2">
        <v>0.001362682547807518</v>
      </c>
      <c r="BO64" s="2">
        <v>0.00475013142550314</v>
      </c>
      <c r="BP64" s="2">
        <v>-0.002237043710685677</v>
      </c>
      <c r="BQ64" s="2">
        <v>0.0005093921346585381</v>
      </c>
      <c r="BR64" s="2">
        <v>-0.00038911661883503075</v>
      </c>
      <c r="BS64" s="2">
        <v>0.005857515202200461</v>
      </c>
      <c r="BT64" s="2">
        <v>0.0014597732088935211</v>
      </c>
      <c r="BU64" s="2">
        <v>0.002028805140652065</v>
      </c>
      <c r="BV64" s="2">
        <v>-0.001759376317113653</v>
      </c>
      <c r="BW64" s="2">
        <v>-0.005890662155747766</v>
      </c>
      <c r="BX64" s="2">
        <v>8.998927947260431E-06</v>
      </c>
      <c r="BY64" s="2">
        <v>0.001763142679995967</v>
      </c>
      <c r="BZ64" s="2">
        <v>0.0005878855489612819</v>
      </c>
      <c r="CA64" s="2">
        <v>0.012846387465392458</v>
      </c>
      <c r="CB64" s="2">
        <v>-0.0017134157716979265</v>
      </c>
      <c r="CC64" s="2">
        <v>-0.0034637219208737266</v>
      </c>
      <c r="CD64" s="2">
        <v>-1.5046147699533798E-05</v>
      </c>
      <c r="CE64" s="2">
        <v>0.015507705515869143</v>
      </c>
      <c r="CF64" s="2">
        <v>0.006872382478208363</v>
      </c>
      <c r="CG64" s="2">
        <v>0.003115789849713008</v>
      </c>
      <c r="CH64" s="2">
        <v>0.000255204878089619</v>
      </c>
      <c r="CI64" s="2">
        <v>0.0019840432362676456</v>
      </c>
      <c r="CJ64" s="2">
        <v>0.0007791672676842833</v>
      </c>
      <c r="CK64" s="2">
        <v>0.01144957375779424</v>
      </c>
      <c r="CL64" s="2">
        <v>0.004015052834410629</v>
      </c>
      <c r="CM64" s="2">
        <v>0.0012311881749766413</v>
      </c>
      <c r="CN64" s="2">
        <v>0.0010977167530635203</v>
      </c>
      <c r="CO64" s="2">
        <v>-0.00042747756757375834</v>
      </c>
      <c r="CP64" s="2">
        <v>-0.0016967179481466022</v>
      </c>
      <c r="CQ64" s="2">
        <v>0.001353045811250722</v>
      </c>
      <c r="CR64" s="2">
        <v>0.0019895311399900917</v>
      </c>
      <c r="CS64" s="2">
        <v>-7.727076578992256E-05</v>
      </c>
      <c r="CT64" s="2">
        <v>0.000884398037595804</v>
      </c>
      <c r="CU64" s="2">
        <v>0.0009909849145178858</v>
      </c>
      <c r="CV64" s="2">
        <v>0.0015837240621010102</v>
      </c>
      <c r="CW64" s="2">
        <v>0.03956989805919984</v>
      </c>
      <c r="CX64" s="2">
        <v>0.0038718025652472025</v>
      </c>
      <c r="CY64" s="2">
        <v>0.012861664606861424</v>
      </c>
      <c r="CZ64" s="2">
        <v>0.002668585339541483</v>
      </c>
      <c r="DA64" s="2">
        <v>-0.0005284543693372689</v>
      </c>
      <c r="DB64" s="2">
        <v>1.5512715170718E-05</v>
      </c>
      <c r="DC64" s="34">
        <v>0.007986512346337045</v>
      </c>
      <c r="DD64" s="34">
        <v>0.004812836486393398</v>
      </c>
      <c r="DE64" s="34">
        <v>0.002170652979168696</v>
      </c>
      <c r="DF64" s="34">
        <v>-0.002956847344118832</v>
      </c>
      <c r="DG64" s="34">
        <v>-0.002936713362680691</v>
      </c>
      <c r="DH64" s="34">
        <v>0.0013325958377104266</v>
      </c>
      <c r="DI64" s="34">
        <v>0.0030347677964315117</v>
      </c>
      <c r="DJ64" s="34">
        <v>0.0022396413395791947</v>
      </c>
      <c r="DK64" s="2">
        <v>-0.0006350902963504528</v>
      </c>
      <c r="DL64" s="2">
        <v>0.007110226185367928</v>
      </c>
      <c r="DM64" s="2">
        <v>0.0008145983126378268</v>
      </c>
      <c r="DN64" s="2">
        <v>0.0010533575665957985</v>
      </c>
      <c r="DO64" s="2">
        <v>0.010181583716201842</v>
      </c>
      <c r="DP64" s="2">
        <v>0.0004504581796154337</v>
      </c>
      <c r="DQ64" s="2">
        <v>-0.0006110008072492308</v>
      </c>
      <c r="DR64" s="2">
        <v>0.0006459678737683342</v>
      </c>
      <c r="DS64" s="2">
        <v>0.0020261398622691707</v>
      </c>
      <c r="DT64" s="2">
        <v>0.00010780505498737297</v>
      </c>
      <c r="DU64" s="2">
        <v>-0.002148382276489483</v>
      </c>
      <c r="DV64" s="2">
        <v>0.001220157501347001</v>
      </c>
      <c r="DW64" s="2">
        <v>0.0009803366751084013</v>
      </c>
      <c r="DX64" s="37">
        <v>0.0006659798319809267</v>
      </c>
      <c r="DY64" s="37">
        <v>-0.2975031001512393</v>
      </c>
      <c r="DZ64" s="39"/>
    </row>
    <row r="65" spans="1:130" ht="12" customHeight="1">
      <c r="A65" s="24"/>
      <c r="B65" s="69" t="s">
        <v>594</v>
      </c>
      <c r="C65" s="69"/>
      <c r="D65" s="69"/>
      <c r="E65" s="69"/>
      <c r="F65" s="70" t="s">
        <v>595</v>
      </c>
      <c r="G65" s="70"/>
      <c r="H65" s="70"/>
      <c r="I65" s="70"/>
      <c r="J65" s="70"/>
      <c r="K65" s="5">
        <v>0.02630849446213082</v>
      </c>
      <c r="L65" s="6">
        <v>-0.011865988258597481</v>
      </c>
      <c r="M65" s="6">
        <v>0.013890113489962153</v>
      </c>
      <c r="N65" s="6">
        <v>0.03410682686946451</v>
      </c>
      <c r="O65" s="6">
        <v>0</v>
      </c>
      <c r="P65" s="6">
        <v>-0.021011265869830157</v>
      </c>
      <c r="Q65" s="6">
        <v>-0.020634519631415407</v>
      </c>
      <c r="R65" s="6">
        <v>0</v>
      </c>
      <c r="S65" s="6">
        <v>0.02033885319232305</v>
      </c>
      <c r="T65" s="6">
        <v>0</v>
      </c>
      <c r="U65" s="6">
        <v>0</v>
      </c>
      <c r="V65" s="6">
        <v>0</v>
      </c>
      <c r="W65" s="6">
        <v>0.02093280612784648</v>
      </c>
      <c r="X65" s="6">
        <v>-0.0106618707928789</v>
      </c>
      <c r="Y65" s="6">
        <v>0</v>
      </c>
      <c r="Z65" s="6">
        <v>0</v>
      </c>
      <c r="AA65" s="6">
        <v>-0.015928318443732076</v>
      </c>
      <c r="AB65" s="6">
        <v>-0.004778900665980554</v>
      </c>
      <c r="AC65" s="6">
        <v>0</v>
      </c>
      <c r="AD65" s="6">
        <v>0</v>
      </c>
      <c r="AE65" s="6">
        <v>0</v>
      </c>
      <c r="AF65" s="6">
        <v>0</v>
      </c>
      <c r="AG65" s="6">
        <v>0.01719670970254481</v>
      </c>
      <c r="AH65" s="6">
        <v>0</v>
      </c>
      <c r="AI65" s="6">
        <v>0.021349909804733447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>
        <v>0</v>
      </c>
      <c r="AQ65" s="6">
        <v>0</v>
      </c>
      <c r="AR65" s="6">
        <v>0.01436749364586795</v>
      </c>
      <c r="AS65" s="6">
        <v>0</v>
      </c>
      <c r="AT65" s="6">
        <v>0</v>
      </c>
      <c r="AU65" s="6">
        <v>0.028729178159704723</v>
      </c>
      <c r="AV65" s="6">
        <v>-0.0141356248495387</v>
      </c>
      <c r="AW65" s="2">
        <v>-0.000594630765194148</v>
      </c>
      <c r="AX65" s="2">
        <v>0.04560818052527496</v>
      </c>
      <c r="AY65" s="2">
        <v>0</v>
      </c>
      <c r="AZ65" s="2">
        <v>0</v>
      </c>
      <c r="BA65" s="2">
        <v>0.01839271926594485</v>
      </c>
      <c r="BB65" s="2">
        <v>0.012932075558930407</v>
      </c>
      <c r="BC65" s="2">
        <v>0.025804580446711398</v>
      </c>
      <c r="BD65" s="2">
        <v>-0.010950563593615277</v>
      </c>
      <c r="BE65" s="2">
        <v>0</v>
      </c>
      <c r="BF65" s="2">
        <v>-0.007659070399582206</v>
      </c>
      <c r="BG65" s="2">
        <v>0.011757461469318744</v>
      </c>
      <c r="BH65" s="2">
        <v>0.00973880536044551</v>
      </c>
      <c r="BI65" s="2">
        <v>0</v>
      </c>
      <c r="BJ65" s="2">
        <v>0.015803386970760183</v>
      </c>
      <c r="BK65" s="2">
        <v>0</v>
      </c>
      <c r="BL65" s="2">
        <v>0.003836188297378231</v>
      </c>
      <c r="BM65" s="2">
        <v>0.027249810622563132</v>
      </c>
      <c r="BN65" s="2">
        <v>0</v>
      </c>
      <c r="BO65" s="2">
        <v>0</v>
      </c>
      <c r="BP65" s="2">
        <v>0.011033110061281923</v>
      </c>
      <c r="BQ65" s="2">
        <v>0</v>
      </c>
      <c r="BR65" s="2">
        <v>0</v>
      </c>
      <c r="BS65" s="2">
        <v>0</v>
      </c>
      <c r="BT65" s="2">
        <v>0.03255467802554354</v>
      </c>
      <c r="BU65" s="2">
        <v>-0.005501262737205202</v>
      </c>
      <c r="BV65" s="2">
        <v>0</v>
      </c>
      <c r="BW65" s="2">
        <v>0.020904947102096495</v>
      </c>
      <c r="BX65" s="2">
        <v>0.015444607384462463</v>
      </c>
      <c r="BY65" s="2">
        <v>0.014074107033341027</v>
      </c>
      <c r="BZ65" s="2">
        <v>0.012280060559731909</v>
      </c>
      <c r="CA65" s="2">
        <v>-0.008275520599663112</v>
      </c>
      <c r="CB65" s="2">
        <v>0</v>
      </c>
      <c r="CC65" s="2">
        <v>0.025886385466917572</v>
      </c>
      <c r="CD65" s="2">
        <v>0.003930194768811647</v>
      </c>
      <c r="CE65" s="2">
        <v>0.018226304839025136</v>
      </c>
      <c r="CF65" s="2">
        <v>0.007790687206457789</v>
      </c>
      <c r="CG65" s="2">
        <v>-0.012149100518759223</v>
      </c>
      <c r="CH65" s="2">
        <v>0.013954445103258207</v>
      </c>
      <c r="CI65" s="2">
        <v>0.005416802405378435</v>
      </c>
      <c r="CJ65" s="2">
        <v>0.003749221270507439</v>
      </c>
      <c r="CK65" s="2">
        <v>0.00910934998717765</v>
      </c>
      <c r="CL65" s="2">
        <v>0.012091722285777614</v>
      </c>
      <c r="CM65" s="2">
        <v>0</v>
      </c>
      <c r="CN65" s="2">
        <v>0</v>
      </c>
      <c r="CO65" s="2">
        <v>0.004268141734325861</v>
      </c>
      <c r="CP65" s="2">
        <v>0.002459244796946824</v>
      </c>
      <c r="CQ65" s="2">
        <v>0.003123942821541223</v>
      </c>
      <c r="CR65" s="2">
        <v>0.017634520690110914</v>
      </c>
      <c r="CS65" s="2">
        <v>0.053168123663316504</v>
      </c>
      <c r="CT65" s="2">
        <v>0</v>
      </c>
      <c r="CU65" s="2">
        <v>0.007848782875419428</v>
      </c>
      <c r="CV65" s="2">
        <v>0.010282416109248774</v>
      </c>
      <c r="CW65" s="2">
        <v>-0.057795344470842724</v>
      </c>
      <c r="CX65" s="2">
        <v>-0.015533954673449939</v>
      </c>
      <c r="CY65" s="2">
        <v>0</v>
      </c>
      <c r="CZ65" s="2">
        <v>0</v>
      </c>
      <c r="DA65" s="2">
        <v>0.012755447780098236</v>
      </c>
      <c r="DB65" s="2">
        <v>0.0027010618474924033</v>
      </c>
      <c r="DC65" s="34">
        <v>0.017032054565525596</v>
      </c>
      <c r="DD65" s="34">
        <v>0.024887654048012277</v>
      </c>
      <c r="DE65" s="34">
        <v>0.03217265536228555</v>
      </c>
      <c r="DF65" s="34">
        <v>0</v>
      </c>
      <c r="DG65" s="34">
        <v>0</v>
      </c>
      <c r="DH65" s="34">
        <v>0</v>
      </c>
      <c r="DI65" s="34">
        <v>0</v>
      </c>
      <c r="DJ65" s="34">
        <v>-0.011449901649760912</v>
      </c>
      <c r="DK65" s="2">
        <v>0.010773422787565221</v>
      </c>
      <c r="DL65" s="2">
        <v>0</v>
      </c>
      <c r="DM65" s="2">
        <v>0</v>
      </c>
      <c r="DN65" s="2">
        <v>0</v>
      </c>
      <c r="DO65" s="2">
        <v>0.019080523243852242</v>
      </c>
      <c r="DP65" s="2">
        <v>0.0025181948057392944</v>
      </c>
      <c r="DQ65" s="2">
        <v>0</v>
      </c>
      <c r="DR65" s="2">
        <v>0</v>
      </c>
      <c r="DS65" s="2">
        <v>-0.00594112534757238</v>
      </c>
      <c r="DT65" s="2">
        <v>0</v>
      </c>
      <c r="DU65" s="2">
        <v>0.007424965792467149</v>
      </c>
      <c r="DV65" s="2">
        <v>0.008635877968842423</v>
      </c>
      <c r="DW65" s="2">
        <v>0</v>
      </c>
      <c r="DX65" s="37">
        <v>0.01237814559520222</v>
      </c>
      <c r="DY65" s="37">
        <v>2.320187638028878</v>
      </c>
      <c r="DZ65" s="39"/>
    </row>
    <row r="66" spans="1:130" ht="12" customHeight="1">
      <c r="A66" s="24"/>
      <c r="B66" s="69" t="s">
        <v>596</v>
      </c>
      <c r="C66" s="69"/>
      <c r="D66" s="69"/>
      <c r="E66" s="69"/>
      <c r="F66" s="70" t="s">
        <v>597</v>
      </c>
      <c r="G66" s="70"/>
      <c r="H66" s="70"/>
      <c r="I66" s="70"/>
      <c r="J66" s="70"/>
      <c r="K66" s="5">
        <v>0.09355171170204443</v>
      </c>
      <c r="L66" s="6">
        <v>0</v>
      </c>
      <c r="M66" s="6">
        <v>-0.00883853483829435</v>
      </c>
      <c r="N66" s="6">
        <v>0.004903134901809284</v>
      </c>
      <c r="O66" s="6">
        <v>0</v>
      </c>
      <c r="P66" s="6">
        <v>-0.019807125422688317</v>
      </c>
      <c r="Q66" s="6">
        <v>0.002258317527025199</v>
      </c>
      <c r="R66" s="6">
        <v>0</v>
      </c>
      <c r="S66" s="6">
        <v>0.003070362130132445</v>
      </c>
      <c r="T66" s="6">
        <v>0</v>
      </c>
      <c r="U66" s="6">
        <v>0</v>
      </c>
      <c r="V66" s="6">
        <v>0</v>
      </c>
      <c r="W66" s="6">
        <v>0</v>
      </c>
      <c r="X66" s="6">
        <v>0.006647338189840666</v>
      </c>
      <c r="Y66" s="6">
        <v>0</v>
      </c>
      <c r="Z66" s="6">
        <v>0</v>
      </c>
      <c r="AA66" s="6">
        <v>0</v>
      </c>
      <c r="AB66" s="6">
        <v>0</v>
      </c>
      <c r="AC66" s="6">
        <v>0</v>
      </c>
      <c r="AD66" s="6">
        <v>0</v>
      </c>
      <c r="AE66" s="6">
        <v>0</v>
      </c>
      <c r="AF66" s="6">
        <v>-0.002471117480831154</v>
      </c>
      <c r="AG66" s="6">
        <v>0</v>
      </c>
      <c r="AH66" s="6">
        <v>0.001214581994789108</v>
      </c>
      <c r="AI66" s="6">
        <v>0</v>
      </c>
      <c r="AJ66" s="6">
        <v>-0.003540862132115849</v>
      </c>
      <c r="AK66" s="6">
        <v>0.002915473921171387</v>
      </c>
      <c r="AL66" s="6">
        <v>0</v>
      </c>
      <c r="AM66" s="6">
        <v>0.001898297614096307</v>
      </c>
      <c r="AN66" s="6">
        <v>0</v>
      </c>
      <c r="AO66" s="6">
        <v>0</v>
      </c>
      <c r="AP66" s="6">
        <v>0</v>
      </c>
      <c r="AQ66" s="6">
        <v>0</v>
      </c>
      <c r="AR66" s="6">
        <v>-0.002436815848134965</v>
      </c>
      <c r="AS66" s="6">
        <v>0.010178675911104383</v>
      </c>
      <c r="AT66" s="6">
        <v>0.011837201142124783</v>
      </c>
      <c r="AU66" s="6">
        <v>0.015658638931177294</v>
      </c>
      <c r="AV66" s="6">
        <v>0</v>
      </c>
      <c r="AW66" s="2">
        <v>0.01814995328745839</v>
      </c>
      <c r="AX66" s="2">
        <v>0.009260558037263023</v>
      </c>
      <c r="AY66" s="2">
        <v>0</v>
      </c>
      <c r="AZ66" s="2">
        <v>0.008322485179001454</v>
      </c>
      <c r="BA66" s="2">
        <v>0</v>
      </c>
      <c r="BB66" s="2">
        <v>0</v>
      </c>
      <c r="BC66" s="2">
        <v>0.009761808213230465</v>
      </c>
      <c r="BD66" s="2">
        <v>0.00294484378924123</v>
      </c>
      <c r="BE66" s="2">
        <v>0</v>
      </c>
      <c r="BF66" s="2">
        <v>-0.004016114869442148</v>
      </c>
      <c r="BG66" s="2">
        <v>-0.003960279107530095</v>
      </c>
      <c r="BH66" s="2">
        <v>0</v>
      </c>
      <c r="BI66" s="2">
        <v>0.007678616422311588</v>
      </c>
      <c r="BJ66" s="2">
        <v>0.001089763174846174</v>
      </c>
      <c r="BK66" s="2">
        <v>-0.004550575403753928</v>
      </c>
      <c r="BL66" s="2">
        <v>0</v>
      </c>
      <c r="BM66" s="2">
        <v>0.008818332453346516</v>
      </c>
      <c r="BN66" s="2">
        <v>0.009331241864004478</v>
      </c>
      <c r="BO66" s="2">
        <v>0.009214402265899008</v>
      </c>
      <c r="BP66" s="2">
        <v>-0.00542227924137644</v>
      </c>
      <c r="BQ66" s="2">
        <v>0.0025762421538972715</v>
      </c>
      <c r="BR66" s="2">
        <v>0.006668928836662031</v>
      </c>
      <c r="BS66" s="2">
        <v>0.013055939231119897</v>
      </c>
      <c r="BT66" s="2">
        <v>-0.015064337500294074</v>
      </c>
      <c r="BU66" s="2">
        <v>0</v>
      </c>
      <c r="BV66" s="2">
        <v>-0.006846689276906452</v>
      </c>
      <c r="BW66" s="2">
        <v>0</v>
      </c>
      <c r="BX66" s="2">
        <v>-0.003682749204506021</v>
      </c>
      <c r="BY66" s="2">
        <v>-0.0021891869063021263</v>
      </c>
      <c r="BZ66" s="2">
        <v>0.0008064985573088115</v>
      </c>
      <c r="CA66" s="2">
        <v>-0.00681398878105334</v>
      </c>
      <c r="CB66" s="2">
        <v>-0.0027258916485574584</v>
      </c>
      <c r="CC66" s="2">
        <v>0</v>
      </c>
      <c r="CD66" s="2">
        <v>0</v>
      </c>
      <c r="CE66" s="2">
        <v>0.002483254676087091</v>
      </c>
      <c r="CF66" s="2">
        <v>0</v>
      </c>
      <c r="CG66" s="2">
        <v>0.0005404893336057989</v>
      </c>
      <c r="CH66" s="2">
        <v>0</v>
      </c>
      <c r="CI66" s="2">
        <v>-0.010342917408509813</v>
      </c>
      <c r="CJ66" s="2">
        <v>0</v>
      </c>
      <c r="CK66" s="2">
        <v>0.027421694709021307</v>
      </c>
      <c r="CL66" s="2">
        <v>0.0028664901145853804</v>
      </c>
      <c r="CM66" s="2">
        <v>0</v>
      </c>
      <c r="CN66" s="2">
        <v>0</v>
      </c>
      <c r="CO66" s="2">
        <v>0</v>
      </c>
      <c r="CP66" s="2">
        <v>0.0011221194658580008</v>
      </c>
      <c r="CQ66" s="2">
        <v>0.008749752415588681</v>
      </c>
      <c r="CR66" s="2">
        <v>0.00047676933450457095</v>
      </c>
      <c r="CS66" s="2">
        <v>0</v>
      </c>
      <c r="CT66" s="2">
        <v>0</v>
      </c>
      <c r="CU66" s="2">
        <v>0</v>
      </c>
      <c r="CV66" s="2">
        <v>0.0010881901782951134</v>
      </c>
      <c r="CW66" s="2">
        <v>0</v>
      </c>
      <c r="CX66" s="2">
        <v>0</v>
      </c>
      <c r="CY66" s="2">
        <v>0</v>
      </c>
      <c r="CZ66" s="2">
        <v>-0.02155114837996313</v>
      </c>
      <c r="DA66" s="2">
        <v>0</v>
      </c>
      <c r="DB66" s="2">
        <v>0</v>
      </c>
      <c r="DC66" s="34">
        <v>0.00106868631085556</v>
      </c>
      <c r="DD66" s="34">
        <v>0</v>
      </c>
      <c r="DE66" s="34">
        <v>0.03610273332281236</v>
      </c>
      <c r="DF66" s="34">
        <v>0.0035376775877872446</v>
      </c>
      <c r="DG66" s="34">
        <v>-0.003942222012473518</v>
      </c>
      <c r="DH66" s="34">
        <v>0.002324570152846421</v>
      </c>
      <c r="DI66" s="34">
        <v>0.009067420435162522</v>
      </c>
      <c r="DJ66" s="34">
        <v>0</v>
      </c>
      <c r="DK66" s="2">
        <v>0.00323534603005494</v>
      </c>
      <c r="DL66" s="2">
        <v>0.0040927968372381175</v>
      </c>
      <c r="DM66" s="2">
        <v>0.01075780187528563</v>
      </c>
      <c r="DN66" s="2">
        <v>0</v>
      </c>
      <c r="DO66" s="2">
        <v>0.005480378022856104</v>
      </c>
      <c r="DP66" s="2">
        <v>0.002199320025187115</v>
      </c>
      <c r="DQ66" s="2">
        <v>0</v>
      </c>
      <c r="DR66" s="2">
        <v>0</v>
      </c>
      <c r="DS66" s="2">
        <v>0.005952088694342496</v>
      </c>
      <c r="DT66" s="2">
        <v>0</v>
      </c>
      <c r="DU66" s="2">
        <v>0.007015132658859573</v>
      </c>
      <c r="DV66" s="2">
        <v>-0.004639339149219922</v>
      </c>
      <c r="DW66" s="2">
        <v>0</v>
      </c>
      <c r="DX66" s="37">
        <v>0.005086271237028966</v>
      </c>
      <c r="DY66" s="37">
        <v>0</v>
      </c>
      <c r="DZ66" s="39"/>
    </row>
    <row r="67" spans="1:130" ht="12" customHeight="1">
      <c r="A67" s="24"/>
      <c r="B67" s="69" t="s">
        <v>598</v>
      </c>
      <c r="C67" s="69"/>
      <c r="D67" s="69"/>
      <c r="E67" s="69"/>
      <c r="F67" s="70" t="s">
        <v>599</v>
      </c>
      <c r="G67" s="70"/>
      <c r="H67" s="70"/>
      <c r="I67" s="70"/>
      <c r="J67" s="70"/>
      <c r="K67" s="5">
        <v>0.02959792749183829</v>
      </c>
      <c r="L67" s="6">
        <v>0.000590575520507564</v>
      </c>
      <c r="M67" s="6">
        <v>0</v>
      </c>
      <c r="N67" s="6">
        <v>0.005124906388382488</v>
      </c>
      <c r="O67" s="6">
        <v>0</v>
      </c>
      <c r="P67" s="6">
        <v>-0.000682360325882707</v>
      </c>
      <c r="Q67" s="6">
        <v>0.002833976928691532</v>
      </c>
      <c r="R67" s="6">
        <v>0.00166776330627484</v>
      </c>
      <c r="S67" s="6">
        <v>0</v>
      </c>
      <c r="T67" s="6">
        <v>0.001503933575064219</v>
      </c>
      <c r="U67" s="6">
        <v>0.004577131008048908</v>
      </c>
      <c r="V67" s="6">
        <v>0.003735223174290808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-0.01012339483674728</v>
      </c>
      <c r="AC67" s="6">
        <v>0</v>
      </c>
      <c r="AD67" s="6">
        <v>0</v>
      </c>
      <c r="AE67" s="6">
        <v>-0.007592151978992868</v>
      </c>
      <c r="AF67" s="6">
        <v>-0.009387560643942127</v>
      </c>
      <c r="AG67" s="6">
        <v>-0.004101290151449799</v>
      </c>
      <c r="AH67" s="6">
        <v>0</v>
      </c>
      <c r="AI67" s="6">
        <v>-0.001420163339696679</v>
      </c>
      <c r="AJ67" s="6">
        <v>-0.01015091570088493</v>
      </c>
      <c r="AK67" s="6">
        <v>0</v>
      </c>
      <c r="AL67" s="6">
        <v>0</v>
      </c>
      <c r="AM67" s="6">
        <v>-0.000543725136950771</v>
      </c>
      <c r="AN67" s="6">
        <v>0.001782631310343751</v>
      </c>
      <c r="AO67" s="6">
        <v>0</v>
      </c>
      <c r="AP67" s="6">
        <v>0.002156271257235255</v>
      </c>
      <c r="AQ67" s="6">
        <v>-0.009472217214825355</v>
      </c>
      <c r="AR67" s="6">
        <v>-0.003572508989846477</v>
      </c>
      <c r="AS67" s="6">
        <v>0.018072246182868852</v>
      </c>
      <c r="AT67" s="6">
        <v>0.002634877081358194</v>
      </c>
      <c r="AU67" s="6">
        <v>0.007565945577586196</v>
      </c>
      <c r="AV67" s="6">
        <v>0</v>
      </c>
      <c r="AW67" s="2">
        <v>0.001295436936011205</v>
      </c>
      <c r="AX67" s="2">
        <v>0.009850237459956704</v>
      </c>
      <c r="AY67" s="2">
        <v>0.001411679573213781</v>
      </c>
      <c r="AZ67" s="2">
        <v>0.005358075571118952</v>
      </c>
      <c r="BA67" s="2">
        <v>0</v>
      </c>
      <c r="BB67" s="2">
        <v>-0.000594205682556672</v>
      </c>
      <c r="BC67" s="2">
        <v>0.003450235421495631</v>
      </c>
      <c r="BD67" s="2">
        <v>0.000510237442913474</v>
      </c>
      <c r="BE67" s="2">
        <v>0.000412793100746581</v>
      </c>
      <c r="BF67" s="2">
        <v>0.001081941197376052</v>
      </c>
      <c r="BG67" s="2">
        <v>0</v>
      </c>
      <c r="BH67" s="2">
        <v>0.001498205350452676</v>
      </c>
      <c r="BI67" s="2">
        <v>0.003482810434326812</v>
      </c>
      <c r="BJ67" s="2">
        <v>0</v>
      </c>
      <c r="BK67" s="2">
        <v>0</v>
      </c>
      <c r="BL67" s="2">
        <v>0</v>
      </c>
      <c r="BM67" s="2">
        <v>0</v>
      </c>
      <c r="BN67" s="2">
        <v>0.020741506797114895</v>
      </c>
      <c r="BO67" s="2">
        <v>0.008936151499535968</v>
      </c>
      <c r="BP67" s="2">
        <v>0.006000644182967171</v>
      </c>
      <c r="BQ67" s="2">
        <v>0.000592391792332984</v>
      </c>
      <c r="BR67" s="2">
        <v>0</v>
      </c>
      <c r="BS67" s="2">
        <v>0</v>
      </c>
      <c r="BT67" s="2">
        <v>0</v>
      </c>
      <c r="BU67" s="2">
        <v>0</v>
      </c>
      <c r="BV67" s="2">
        <v>0</v>
      </c>
      <c r="BW67" s="2">
        <v>0</v>
      </c>
      <c r="BX67" s="2">
        <v>0.0018144138757669659</v>
      </c>
      <c r="BY67" s="2">
        <v>0</v>
      </c>
      <c r="BZ67" s="2">
        <v>0.007709605448703036</v>
      </c>
      <c r="CA67" s="2">
        <v>-0.001970006257738761</v>
      </c>
      <c r="CB67" s="2">
        <v>-0.004244335137975337</v>
      </c>
      <c r="CC67" s="2">
        <v>0</v>
      </c>
      <c r="CD67" s="2">
        <v>0</v>
      </c>
      <c r="CE67" s="2">
        <v>0.004639971747514315</v>
      </c>
      <c r="CF67" s="2">
        <v>0</v>
      </c>
      <c r="CG67" s="2">
        <v>0</v>
      </c>
      <c r="CH67" s="2">
        <v>0</v>
      </c>
      <c r="CI67" s="2">
        <v>0</v>
      </c>
      <c r="CJ67" s="2">
        <v>0.005930297326191026</v>
      </c>
      <c r="CK67" s="2">
        <v>0</v>
      </c>
      <c r="CL67" s="2">
        <v>0</v>
      </c>
      <c r="CM67" s="2">
        <v>-0.006113354825066731</v>
      </c>
      <c r="CN67" s="2">
        <v>-0.007908812427509078</v>
      </c>
      <c r="CO67" s="2">
        <v>0</v>
      </c>
      <c r="CP67" s="2">
        <v>0</v>
      </c>
      <c r="CQ67" s="2">
        <v>0</v>
      </c>
      <c r="CR67" s="2">
        <v>0.0011433802341145188</v>
      </c>
      <c r="CS67" s="2">
        <v>0</v>
      </c>
      <c r="CT67" s="2">
        <v>0.000675428604214937</v>
      </c>
      <c r="CU67" s="2">
        <v>0</v>
      </c>
      <c r="CV67" s="2">
        <v>0</v>
      </c>
      <c r="CW67" s="2">
        <v>0</v>
      </c>
      <c r="CX67" s="2">
        <v>-0.010927795045494418</v>
      </c>
      <c r="CY67" s="2">
        <v>0</v>
      </c>
      <c r="CZ67" s="2">
        <v>0</v>
      </c>
      <c r="DA67" s="2">
        <v>0.0012593833431409924</v>
      </c>
      <c r="DB67" s="2">
        <v>0</v>
      </c>
      <c r="DC67" s="34">
        <v>-0.0004428676086718936</v>
      </c>
      <c r="DD67" s="34">
        <v>0.005967599492023838</v>
      </c>
      <c r="DE67" s="34">
        <v>0.0016120665226567747</v>
      </c>
      <c r="DF67" s="34">
        <v>0</v>
      </c>
      <c r="DG67" s="34">
        <v>0</v>
      </c>
      <c r="DH67" s="34">
        <v>0</v>
      </c>
      <c r="DI67" s="34">
        <v>0.0015238866090948643</v>
      </c>
      <c r="DJ67" s="34">
        <v>0</v>
      </c>
      <c r="DK67" s="2">
        <v>0</v>
      </c>
      <c r="DL67" s="2">
        <v>0</v>
      </c>
      <c r="DM67" s="2">
        <v>0.004688478144355712</v>
      </c>
      <c r="DN67" s="2">
        <v>0.028766897850793144</v>
      </c>
      <c r="DO67" s="2">
        <v>0.001039427766365455</v>
      </c>
      <c r="DP67" s="2">
        <v>0</v>
      </c>
      <c r="DQ67" s="2">
        <v>0.004482607864904537</v>
      </c>
      <c r="DR67" s="2">
        <v>0</v>
      </c>
      <c r="DS67" s="2">
        <v>0.0011326024869319665</v>
      </c>
      <c r="DT67" s="2">
        <v>0</v>
      </c>
      <c r="DU67" s="2">
        <v>0</v>
      </c>
      <c r="DV67" s="2">
        <v>0</v>
      </c>
      <c r="DW67" s="2">
        <v>0.0007398070767868814</v>
      </c>
      <c r="DX67" s="37">
        <v>-0.0032988035733198464</v>
      </c>
      <c r="DY67" s="37">
        <v>2.827856681629306</v>
      </c>
      <c r="DZ67" s="39"/>
    </row>
    <row r="68" spans="3:129" ht="17.25" customHeight="1">
      <c r="C68" s="71"/>
      <c r="D68" s="71"/>
      <c r="E68" s="71"/>
      <c r="F68" s="71"/>
      <c r="G68" s="71"/>
      <c r="H68" s="71"/>
      <c r="I68" s="7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CA68" s="2"/>
      <c r="CB68" s="2"/>
      <c r="CC68" s="2"/>
      <c r="CD68" s="2"/>
      <c r="CE68" s="2"/>
      <c r="CF68" s="2"/>
      <c r="CG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</row>
    <row r="69" spans="3:129" ht="12.75" customHeight="1">
      <c r="C69" s="10" t="s">
        <v>612</v>
      </c>
      <c r="D69" s="10"/>
      <c r="E69" s="10"/>
      <c r="F69" s="10"/>
      <c r="G69" s="10"/>
      <c r="H69" s="10"/>
      <c r="I69" s="10">
        <v>0.4239411109999999</v>
      </c>
      <c r="J69" s="10"/>
      <c r="K69" s="11">
        <v>0.5413140334855701</v>
      </c>
      <c r="L69" s="12">
        <v>0.4282326937911401</v>
      </c>
      <c r="M69" s="12">
        <v>0.22751765589792</v>
      </c>
      <c r="N69" s="12">
        <v>0.9687024954747901</v>
      </c>
      <c r="O69" s="12">
        <v>0.08663885441695005</v>
      </c>
      <c r="P69" s="12">
        <v>0.14103851490935998</v>
      </c>
      <c r="Q69" s="12">
        <v>0.04368284889711001</v>
      </c>
      <c r="R69" s="12">
        <v>0.22066975887233</v>
      </c>
      <c r="S69" s="12">
        <v>1.2947069516981298</v>
      </c>
      <c r="T69" s="12">
        <v>0.14013601418213992</v>
      </c>
      <c r="U69" s="12">
        <v>0.10917495114676001</v>
      </c>
      <c r="V69" s="12">
        <v>-0.06153999097376001</v>
      </c>
      <c r="W69" s="12">
        <v>0.26432809530663004</v>
      </c>
      <c r="X69" s="12">
        <v>0.34124240369252</v>
      </c>
      <c r="Y69" s="12">
        <v>0.2835742957979998</v>
      </c>
      <c r="Z69" s="12">
        <v>0.47735447904286</v>
      </c>
      <c r="AA69" s="12">
        <v>0.18138830857358</v>
      </c>
      <c r="AB69" s="12">
        <v>0.2946955307839899</v>
      </c>
      <c r="AC69" s="12">
        <v>0.12935622667218996</v>
      </c>
      <c r="AD69" s="12">
        <v>0.36455869982911</v>
      </c>
      <c r="AE69" s="12">
        <v>0.8754539088912898</v>
      </c>
      <c r="AF69" s="12">
        <v>0.30659328485232</v>
      </c>
      <c r="AG69" s="12">
        <v>0.01168365721739002</v>
      </c>
      <c r="AH69" s="12">
        <v>0.027031663627559994</v>
      </c>
      <c r="AI69" s="12">
        <v>0.28517000112392005</v>
      </c>
      <c r="AJ69" s="12">
        <v>-0.04700404191809003</v>
      </c>
      <c r="AK69" s="12">
        <v>0.1682809941436701</v>
      </c>
      <c r="AL69" s="12">
        <v>0.28010630659031</v>
      </c>
      <c r="AM69" s="12">
        <v>0.13727370640126998</v>
      </c>
      <c r="AN69" s="12">
        <v>0.09514629609659</v>
      </c>
      <c r="AO69" s="12">
        <v>0.2362561029958501</v>
      </c>
      <c r="AP69" s="12">
        <v>0.3935642794119201</v>
      </c>
      <c r="AQ69" s="12">
        <v>0.87823608120888</v>
      </c>
      <c r="AR69" s="12">
        <v>0.006180844082270012</v>
      </c>
      <c r="AS69" s="12">
        <v>0.2783237164093699</v>
      </c>
      <c r="AT69" s="12">
        <v>0.37382732601749014</v>
      </c>
      <c r="AU69" s="12">
        <v>0.6259295043629601</v>
      </c>
      <c r="AV69" s="12">
        <f aca="true" t="shared" si="0" ref="AV69:BA69">SUM(AV13:AV67)</f>
        <v>0.3493781380666901</v>
      </c>
      <c r="AW69" s="12">
        <f t="shared" si="0"/>
        <v>0.51640700140526</v>
      </c>
      <c r="AX69" s="12">
        <f t="shared" si="0"/>
        <v>1.2262594722264402</v>
      </c>
      <c r="AY69" s="12">
        <f t="shared" si="0"/>
        <v>1.1815475127671404</v>
      </c>
      <c r="AZ69" s="12">
        <f t="shared" si="0"/>
        <v>0.3746125468370601</v>
      </c>
      <c r="BA69" s="12">
        <f t="shared" si="0"/>
        <v>0.8970543314884203</v>
      </c>
      <c r="BB69" s="12">
        <f aca="true" t="shared" si="1" ref="BB69:BG69">SUM(BB13:BB67)</f>
        <v>0.03764560845534</v>
      </c>
      <c r="BC69" s="12">
        <f t="shared" si="1"/>
        <v>0.5657617301401496</v>
      </c>
      <c r="BD69" s="12">
        <f t="shared" si="1"/>
        <v>-0.12554939144128996</v>
      </c>
      <c r="BE69" s="12">
        <f t="shared" si="1"/>
        <v>0.05518542083923997</v>
      </c>
      <c r="BF69" s="12">
        <f t="shared" si="1"/>
        <v>0.26922143211815996</v>
      </c>
      <c r="BG69" s="12">
        <f t="shared" si="1"/>
        <v>0.20702337641049331</v>
      </c>
      <c r="BH69" s="12">
        <f aca="true" t="shared" si="2" ref="BH69:BN69">SUM(BH13:BH67)</f>
        <v>0.08844793244837999</v>
      </c>
      <c r="BI69" s="12">
        <f t="shared" si="2"/>
        <v>0.39298735930557</v>
      </c>
      <c r="BJ69" s="12">
        <f t="shared" si="2"/>
        <v>0.22410480395299018</v>
      </c>
      <c r="BK69" s="12">
        <f t="shared" si="2"/>
        <v>-0.03983514601575003</v>
      </c>
      <c r="BL69" s="12">
        <f t="shared" si="2"/>
        <v>0.36801050341985997</v>
      </c>
      <c r="BM69" s="12">
        <f t="shared" si="2"/>
        <v>0.06072486262750001</v>
      </c>
      <c r="BN69" s="12">
        <f t="shared" si="2"/>
        <v>-0.14522907985819003</v>
      </c>
      <c r="BO69" s="12">
        <f aca="true" t="shared" si="3" ref="BO69:BU69">SUM(BO13:BO67)</f>
        <v>1.2088053502687501</v>
      </c>
      <c r="BP69" s="12">
        <f t="shared" si="3"/>
        <v>-0.03436644449234004</v>
      </c>
      <c r="BQ69" s="12">
        <f t="shared" si="3"/>
        <v>0.26796678787392</v>
      </c>
      <c r="BR69" s="12">
        <f t="shared" si="3"/>
        <v>0.3799874282970401</v>
      </c>
      <c r="BS69" s="12">
        <f t="shared" si="3"/>
        <v>0.3496874308139299</v>
      </c>
      <c r="BT69" s="12">
        <f t="shared" si="3"/>
        <v>0.13046565600348997</v>
      </c>
      <c r="BU69" s="12">
        <f t="shared" si="3"/>
        <v>0.12927811205022</v>
      </c>
      <c r="BV69" s="12">
        <f aca="true" t="shared" si="4" ref="BV69:CA69">SUM(BV13:BV67)</f>
        <v>0.5381515085127703</v>
      </c>
      <c r="BW69" s="12">
        <f t="shared" si="4"/>
        <v>0.08896264472676005</v>
      </c>
      <c r="BX69" s="12">
        <f t="shared" si="4"/>
        <v>0.17700968720076998</v>
      </c>
      <c r="BY69" s="12">
        <f t="shared" si="4"/>
        <v>0.028989507069579985</v>
      </c>
      <c r="BZ69" s="12">
        <f t="shared" si="4"/>
        <v>0.03790721787850999</v>
      </c>
      <c r="CA69" s="12">
        <f t="shared" si="4"/>
        <v>0.9049305168702501</v>
      </c>
      <c r="CB69" s="12">
        <f aca="true" t="shared" si="5" ref="CB69:CG69">SUM(CB13:CB67)</f>
        <v>0.27919885483850987</v>
      </c>
      <c r="CC69" s="12">
        <f t="shared" si="5"/>
        <v>0.07755829981147007</v>
      </c>
      <c r="CD69" s="12">
        <f t="shared" si="5"/>
        <v>0.18995880954118</v>
      </c>
      <c r="CE69" s="12">
        <f t="shared" si="5"/>
        <v>0.61930692194851</v>
      </c>
      <c r="CF69" s="12">
        <f t="shared" si="5"/>
        <v>0.82777253036539</v>
      </c>
      <c r="CG69" s="12">
        <f t="shared" si="5"/>
        <v>0.05602379538919999</v>
      </c>
      <c r="CH69" s="12">
        <f aca="true" t="shared" si="6" ref="CH69:CM69">SUM(CH13:CH67)</f>
        <v>0.6236967095902096</v>
      </c>
      <c r="CI69" s="12">
        <f t="shared" si="6"/>
        <v>0.1883058687369</v>
      </c>
      <c r="CJ69" s="12">
        <f t="shared" si="6"/>
        <v>0.10606494436477873</v>
      </c>
      <c r="CK69" s="12">
        <f t="shared" si="6"/>
        <v>-0.08618857464197989</v>
      </c>
      <c r="CL69" s="12">
        <f t="shared" si="6"/>
        <v>0.54796631398943</v>
      </c>
      <c r="CM69" s="12">
        <f t="shared" si="6"/>
        <v>0.85991229159135</v>
      </c>
      <c r="CN69" s="12">
        <f aca="true" t="shared" si="7" ref="CN69:CS69">SUM(CN13:CN67)</f>
        <v>0.6150011167534399</v>
      </c>
      <c r="CO69" s="12">
        <f t="shared" si="7"/>
        <v>-0.20220332124979995</v>
      </c>
      <c r="CP69" s="12">
        <f t="shared" si="7"/>
        <v>0.5349631671895299</v>
      </c>
      <c r="CQ69" s="12">
        <f t="shared" si="7"/>
        <v>0.33613840161135394</v>
      </c>
      <c r="CR69" s="12">
        <f t="shared" si="7"/>
        <v>0.7015620099601202</v>
      </c>
      <c r="CS69" s="12">
        <f t="shared" si="7"/>
        <v>0.42073825369074996</v>
      </c>
      <c r="CT69" s="12">
        <f aca="true" t="shared" si="8" ref="CT69:CY69">SUM(CT13:CT67)</f>
        <v>0.17724393969727018</v>
      </c>
      <c r="CU69" s="12">
        <f t="shared" si="8"/>
        <v>0.09397739468509728</v>
      </c>
      <c r="CV69" s="12">
        <f t="shared" si="8"/>
        <v>0.2452875800684401</v>
      </c>
      <c r="CW69" s="12">
        <f t="shared" si="8"/>
        <v>-0.15099040215368006</v>
      </c>
      <c r="CX69" s="12">
        <f t="shared" si="8"/>
        <v>0.3126540056817801</v>
      </c>
      <c r="CY69" s="12">
        <f t="shared" si="8"/>
        <v>1.2965773503447402</v>
      </c>
      <c r="CZ69" s="12">
        <f aca="true" t="shared" si="9" ref="CZ69:DF69">SUM(CZ13:CZ67)</f>
        <v>0.13661610158058995</v>
      </c>
      <c r="DA69" s="12">
        <f t="shared" si="9"/>
        <v>0.15998380327105008</v>
      </c>
      <c r="DB69" s="12">
        <f t="shared" si="9"/>
        <v>0.0039766174031900005</v>
      </c>
      <c r="DC69" s="12">
        <f t="shared" si="9"/>
        <v>0.6170508497523901</v>
      </c>
      <c r="DD69" s="12">
        <f t="shared" si="9"/>
        <v>0.39193665058173016</v>
      </c>
      <c r="DE69" s="12">
        <f t="shared" si="9"/>
        <v>0.50570282656251</v>
      </c>
      <c r="DF69" s="12">
        <f t="shared" si="9"/>
        <v>0.31568496193130996</v>
      </c>
      <c r="DG69" s="12">
        <f aca="true" t="shared" si="10" ref="DG69:DL69">SUM(DG13:DG67)</f>
        <v>0.12896682534070983</v>
      </c>
      <c r="DH69" s="12">
        <f t="shared" si="10"/>
        <v>0.15232642318386994</v>
      </c>
      <c r="DI69" s="12">
        <f t="shared" si="10"/>
        <v>0.17220993255738004</v>
      </c>
      <c r="DJ69" s="12">
        <f t="shared" si="10"/>
        <v>0.18648751224986</v>
      </c>
      <c r="DK69" s="12">
        <f t="shared" si="10"/>
        <v>0.68099102588747</v>
      </c>
      <c r="DL69" s="12">
        <f t="shared" si="10"/>
        <v>0.37004382721086</v>
      </c>
      <c r="DM69" s="12">
        <f aca="true" t="shared" si="11" ref="DM69:DR69">SUM(DM13:DM67)</f>
        <v>0.29275671427015</v>
      </c>
      <c r="DN69" s="12">
        <f t="shared" si="11"/>
        <v>0.25787325936936</v>
      </c>
      <c r="DO69" s="12">
        <f t="shared" si="11"/>
        <v>0.18121539970518</v>
      </c>
      <c r="DP69" s="12">
        <f t="shared" si="11"/>
        <v>0.45953509867131</v>
      </c>
      <c r="DQ69" s="12">
        <f t="shared" si="11"/>
        <v>0.26056220876428</v>
      </c>
      <c r="DR69" s="12">
        <f t="shared" si="11"/>
        <v>0.27367418033488</v>
      </c>
      <c r="DS69" s="12">
        <f aca="true" t="shared" si="12" ref="DS69:DX69">SUM(DS13:DS67)</f>
        <v>0.27591954154426007</v>
      </c>
      <c r="DT69" s="12">
        <f t="shared" si="12"/>
        <v>0.49062459470496006</v>
      </c>
      <c r="DU69" s="12">
        <f t="shared" si="12"/>
        <v>0.13615663163544</v>
      </c>
      <c r="DV69" s="12">
        <f t="shared" si="12"/>
        <v>0.09119684024293001</v>
      </c>
      <c r="DW69" s="12">
        <f t="shared" si="12"/>
        <v>1.3455745364633096</v>
      </c>
      <c r="DX69" s="12">
        <f t="shared" si="12"/>
        <v>0.29016396844688996</v>
      </c>
      <c r="DY69" s="12">
        <f>SUM(DY13:DY67)</f>
        <v>-0.08601629494799123</v>
      </c>
    </row>
    <row r="70" spans="11:120" ht="12.75">
      <c r="K70" s="10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CA70" s="4"/>
      <c r="CB70" s="4"/>
      <c r="CC70" s="4"/>
      <c r="CD70" s="4"/>
      <c r="CE70" s="4"/>
      <c r="CF70" s="4"/>
      <c r="CG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K70" s="4"/>
      <c r="DL70" s="4"/>
      <c r="DM70" s="4"/>
      <c r="DN70" s="4"/>
      <c r="DO70" s="4"/>
      <c r="DP70" s="4"/>
    </row>
    <row r="71" spans="11:129" ht="12.75">
      <c r="K71" s="10">
        <v>0.22948527275576372</v>
      </c>
      <c r="L71" s="10">
        <v>0.1815454439723387</v>
      </c>
      <c r="M71" s="10">
        <v>0.09645408781347989</v>
      </c>
      <c r="N71" s="10">
        <v>0.4106728121600549</v>
      </c>
      <c r="O71" s="10">
        <v>0.036729772197289054</v>
      </c>
      <c r="P71" s="10">
        <v>0.059792024704464125</v>
      </c>
      <c r="Q71" s="10">
        <v>0.018518955493085937</v>
      </c>
      <c r="R71" s="10">
        <v>0.09355098274043767</v>
      </c>
      <c r="S71" s="10">
        <v>0.5488795035223284</v>
      </c>
      <c r="T71" s="10">
        <v>0.05940941754348814</v>
      </c>
      <c r="U71" s="10">
        <v>0.046283750082528156</v>
      </c>
      <c r="V71" s="10">
        <v>-0.02608933214434579</v>
      </c>
      <c r="W71" s="10">
        <v>0.1120595463928066</v>
      </c>
      <c r="X71" s="10">
        <v>0.1446666837417174</v>
      </c>
      <c r="Y71" s="10">
        <v>0.12021880201164666</v>
      </c>
      <c r="Z71" s="10">
        <v>0.20237018818625624</v>
      </c>
      <c r="AA71" s="10">
        <v>0.07689796105909431</v>
      </c>
      <c r="AB71" s="10">
        <v>0.12493355072729936</v>
      </c>
      <c r="AC71" s="10">
        <v>0.054839422450176034</v>
      </c>
      <c r="AD71" s="10">
        <v>0.15455142023026838</v>
      </c>
      <c r="AE71" s="10">
        <v>0.3711409027646661</v>
      </c>
      <c r="AF71" s="10">
        <v>0.129977497805432</v>
      </c>
      <c r="AG71" s="10">
        <v>0.004953182621283492</v>
      </c>
      <c r="AH71" s="10">
        <v>0.011459833510446072</v>
      </c>
      <c r="AI71" s="10">
        <v>0.12089528710034589</v>
      </c>
      <c r="AJ71" s="10">
        <v>-0.019926945752245656</v>
      </c>
      <c r="AK71" s="10">
        <v>0.07134123161745198</v>
      </c>
      <c r="AL71" s="10">
        <v>0.11874857881400262</v>
      </c>
      <c r="AM71" s="10">
        <v>0.0581959676028422</v>
      </c>
      <c r="AN71" s="10">
        <v>0.040336426474723325</v>
      </c>
      <c r="AO71" s="10">
        <v>0.1001586747845911</v>
      </c>
      <c r="AP71" s="10">
        <v>0.16684807786380382</v>
      </c>
      <c r="AQ71" s="10">
        <v>0.37232037998797873</v>
      </c>
      <c r="AR71" s="10">
        <v>0.002620313907155324</v>
      </c>
      <c r="AS71" s="10">
        <v>0.1179928655522372</v>
      </c>
      <c r="AT71" s="10">
        <v>0.15848077191401394</v>
      </c>
      <c r="AU71" s="10">
        <v>0.2653572494873126</v>
      </c>
      <c r="AV71" s="10">
        <v>0.14811575601110397</v>
      </c>
      <c r="AW71" s="10">
        <v>0.21892615790392445</v>
      </c>
      <c r="AX71" s="10">
        <v>0.5198618030299506</v>
      </c>
      <c r="AY71" s="10">
        <v>0.5009065652617881</v>
      </c>
      <c r="AZ71" s="10">
        <v>0.15881365930064276</v>
      </c>
      <c r="BA71" s="10">
        <v>0.3802982099185631</v>
      </c>
      <c r="BB71" s="10">
        <v>0.01595952107282783</v>
      </c>
      <c r="BC71" s="10">
        <v>0.23984965643689718</v>
      </c>
      <c r="BD71" s="10">
        <v>-0.053225548492994344</v>
      </c>
      <c r="BE71" s="10">
        <v>0.02339536862158994</v>
      </c>
      <c r="BF71" s="10">
        <v>0.1141340330371838</v>
      </c>
      <c r="BG71" s="10">
        <v>0.08776572019843572</v>
      </c>
      <c r="BH71" s="10">
        <v>0.03749671474781916</v>
      </c>
      <c r="BI71" s="10">
        <v>0.16660349771295951</v>
      </c>
      <c r="BJ71" s="10">
        <v>0.09500723956826783</v>
      </c>
      <c r="BK71" s="10">
        <f>+I69*BK69</f>
        <v>-0.01688775605876429</v>
      </c>
      <c r="BL71" s="10">
        <f>+I69*BL69</f>
        <v>0.1560147816794847</v>
      </c>
      <c r="BM71" s="10">
        <f>+I69*BM69</f>
        <v>0.02574376572762473</v>
      </c>
      <c r="BN71" s="10">
        <f>+I69*BN69</f>
        <v>-0.06156857746458879</v>
      </c>
      <c r="BO71" s="10">
        <f>+I69*BO69</f>
        <v>0.512462283175678</v>
      </c>
      <c r="BP71" s="13">
        <f>+I69*BP69</f>
        <v>-0.014569348659202465</v>
      </c>
      <c r="BQ71" s="10">
        <f>+I69*BQ69</f>
        <v>0.11360213776237094</v>
      </c>
      <c r="BR71" s="10">
        <f>+I69*BR69</f>
        <v>0.16109229251827997</v>
      </c>
      <c r="BS71" s="10">
        <f>+I69*BS69</f>
        <v>0.14824687792199304</v>
      </c>
      <c r="BT71" s="10">
        <f>+I69*BT69</f>
        <v>0.05530975515346335</v>
      </c>
      <c r="BU71" s="10">
        <f>+I69*BU69</f>
        <v>0.05480630645055274</v>
      </c>
      <c r="BV71" s="10">
        <f>+I69*BV69</f>
        <v>0.22814454840522974</v>
      </c>
      <c r="BW71" s="10">
        <f>+I69*BW69</f>
        <v>0.03771492244296094</v>
      </c>
      <c r="BX71" s="10">
        <f>+I69*BX69</f>
        <v>0.07504168344965689</v>
      </c>
      <c r="BY71" s="15">
        <f>+I69*BY69</f>
        <v>0.01228984383442009</v>
      </c>
      <c r="BZ71" s="15">
        <f>+I69*BZ69</f>
        <v>0.016070428062334583</v>
      </c>
      <c r="CA71" s="15">
        <f aca="true" t="shared" si="13" ref="CA71:CF71">+$I$69*CA69</f>
        <v>0.383637248699778</v>
      </c>
      <c r="CB71" s="15">
        <f t="shared" si="13"/>
        <v>0.11836387271016557</v>
      </c>
      <c r="CC71" s="15">
        <f t="shared" si="13"/>
        <v>0.0328801517893457</v>
      </c>
      <c r="CD71" s="15">
        <f t="shared" si="13"/>
        <v>0.08053134876112523</v>
      </c>
      <c r="CE71" s="15">
        <f t="shared" si="13"/>
        <v>0.26254966454084155</v>
      </c>
      <c r="CF71" s="15">
        <f t="shared" si="13"/>
        <v>0.3509268061783846</v>
      </c>
      <c r="CG71" s="15">
        <f aca="true" t="shared" si="14" ref="CG71:CL71">+$I$69*CG69</f>
        <v>0.023750790059734118</v>
      </c>
      <c r="CH71" s="15">
        <f t="shared" si="14"/>
        <v>0.26441067599071777</v>
      </c>
      <c r="CI71" s="15">
        <f t="shared" si="14"/>
        <v>0.07983059920014154</v>
      </c>
      <c r="CJ71" s="15">
        <f t="shared" si="14"/>
        <v>0.044965290352157475</v>
      </c>
      <c r="CK71" s="15">
        <f t="shared" si="14"/>
        <v>-0.03653888008922738</v>
      </c>
      <c r="CL71" s="15">
        <f t="shared" si="14"/>
        <v>0.23230544794325375</v>
      </c>
      <c r="CM71" s="15">
        <f aca="true" t="shared" si="15" ref="CM71:CR71">+$I$69*CM69</f>
        <v>0.3645521722597928</v>
      </c>
      <c r="CN71" s="15">
        <f t="shared" si="15"/>
        <v>0.260724256702694</v>
      </c>
      <c r="CO71" s="15">
        <f t="shared" si="15"/>
        <v>-0.08572230065853008</v>
      </c>
      <c r="CP71" s="15">
        <f t="shared" si="15"/>
        <v>0.226792879442408</v>
      </c>
      <c r="CQ71" s="15">
        <f t="shared" si="15"/>
        <v>0.14250288742888156</v>
      </c>
      <c r="CR71" s="15">
        <f t="shared" si="15"/>
        <v>0.29742097793788635</v>
      </c>
      <c r="CS71" s="15">
        <f aca="true" t="shared" si="16" ref="CS71:CX71">+$I$69*CS69</f>
        <v>0.17836824270985635</v>
      </c>
      <c r="CT71" s="15">
        <f t="shared" si="16"/>
        <v>0.0751409927132777</v>
      </c>
      <c r="CU71" s="15">
        <f t="shared" si="16"/>
        <v>0.03984088111168563</v>
      </c>
      <c r="CV71" s="15">
        <f t="shared" si="16"/>
        <v>0.10398748920871594</v>
      </c>
      <c r="CW71" s="15">
        <f t="shared" si="16"/>
        <v>-0.06401103883936791</v>
      </c>
      <c r="CX71" s="15">
        <f t="shared" si="16"/>
        <v>0.13254688652733415</v>
      </c>
      <c r="CY71" s="15">
        <f aca="true" t="shared" si="17" ref="CY71:DD71">+$I$69*CY69</f>
        <v>0.5496724424025853</v>
      </c>
      <c r="CZ71" s="15">
        <f t="shared" si="17"/>
        <v>0.05791718188456415</v>
      </c>
      <c r="DA71" s="15">
        <f t="shared" si="17"/>
        <v>0.06782371130073439</v>
      </c>
      <c r="DB71" s="15">
        <f t="shared" si="17"/>
        <v>0.0016858515999303035</v>
      </c>
      <c r="DC71" s="15">
        <f t="shared" si="17"/>
        <v>0.2615932227875223</v>
      </c>
      <c r="DD71" s="15">
        <f t="shared" si="17"/>
        <v>0.16615805908923745</v>
      </c>
      <c r="DE71" s="15">
        <f aca="true" t="shared" si="18" ref="DE71:DJ71">+$I$69*DE69</f>
        <v>0.21438821812875075</v>
      </c>
      <c r="DF71" s="15">
        <f t="shared" si="18"/>
        <v>0.13383183348715222</v>
      </c>
      <c r="DG71" s="15">
        <f t="shared" si="18"/>
        <v>0.05467433921708347</v>
      </c>
      <c r="DH71" s="15">
        <f t="shared" si="18"/>
        <v>0.06457743307922596</v>
      </c>
      <c r="DI71" s="15">
        <f t="shared" si="18"/>
        <v>0.07300687013361075</v>
      </c>
      <c r="DJ71" s="15">
        <f t="shared" si="18"/>
        <v>0.07905972313083173</v>
      </c>
      <c r="DK71" s="15">
        <f aca="true" t="shared" si="19" ref="DK71:DP71">+$I$69*DK69</f>
        <v>0.28870009209576375</v>
      </c>
      <c r="DL71" s="15">
        <f t="shared" si="19"/>
        <v>0.15687679122646397</v>
      </c>
      <c r="DM71" s="15">
        <f t="shared" si="19"/>
        <v>0.12411160670039692</v>
      </c>
      <c r="DN71" s="15">
        <f t="shared" si="19"/>
        <v>0.10932307607423762</v>
      </c>
      <c r="DO71" s="15">
        <f t="shared" si="19"/>
        <v>0.07682465788132306</v>
      </c>
      <c r="DP71" s="15">
        <f t="shared" si="19"/>
        <v>0.19481582027420974</v>
      </c>
      <c r="DQ71" s="15">
        <f aca="true" t="shared" si="20" ref="DQ71:DX71">+$I$69*DQ69</f>
        <v>0.11046303226814277</v>
      </c>
      <c r="DR71" s="15">
        <f t="shared" si="20"/>
        <v>0.11602173606318336</v>
      </c>
      <c r="DS71" s="15">
        <f t="shared" si="20"/>
        <v>0.11697363698888424</v>
      </c>
      <c r="DT71" s="15">
        <f t="shared" si="20"/>
        <v>0.20799593576314546</v>
      </c>
      <c r="DU71" s="15">
        <f t="shared" si="20"/>
        <v>0.05772239368554617</v>
      </c>
      <c r="DV71" s="15">
        <f t="shared" si="20"/>
        <v>0.03866208977227725</v>
      </c>
      <c r="DW71" s="15">
        <f t="shared" si="20"/>
        <v>0.5704443639215654</v>
      </c>
      <c r="DX71" s="15">
        <f t="shared" si="20"/>
        <v>0.12301243515554346</v>
      </c>
      <c r="DY71" s="15">
        <f>+$I$69*DY69</f>
        <v>-0.03646584364435509</v>
      </c>
    </row>
    <row r="72" spans="23:120" ht="12.75">
      <c r="W72" s="7"/>
      <c r="AS72" s="7"/>
      <c r="CA72" s="2"/>
      <c r="CB72" s="2"/>
      <c r="CC72" s="2"/>
      <c r="CD72" s="2"/>
      <c r="CE72" s="2"/>
      <c r="CF72" s="2"/>
      <c r="CG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K72" s="2"/>
      <c r="DL72" s="2"/>
      <c r="DM72" s="2"/>
      <c r="DN72" s="2"/>
      <c r="DO72" s="2"/>
      <c r="DP72" s="2"/>
    </row>
    <row r="73" spans="115:118" ht="12.75">
      <c r="DK73" s="2"/>
      <c r="DL73" s="2"/>
      <c r="DM73" s="2"/>
      <c r="DN73" s="2"/>
    </row>
    <row r="74" spans="115:118" ht="12.75">
      <c r="DK74" s="2"/>
      <c r="DL74" s="2"/>
      <c r="DM74" s="2"/>
      <c r="DN74" s="2"/>
    </row>
    <row r="75" spans="115:118" ht="12.75">
      <c r="DK75" s="2"/>
      <c r="DL75" s="2"/>
      <c r="DM75" s="2"/>
      <c r="DN75" s="2"/>
    </row>
    <row r="76" spans="115:118" ht="12.75">
      <c r="DK76" s="2"/>
      <c r="DL76" s="2"/>
      <c r="DM76" s="2"/>
      <c r="DN76" s="2"/>
    </row>
    <row r="77" spans="115:118" ht="12.75">
      <c r="DK77" s="2"/>
      <c r="DL77" s="2"/>
      <c r="DM77" s="2"/>
      <c r="DN77" s="2"/>
    </row>
    <row r="78" spans="115:118" ht="12.75">
      <c r="DK78" s="2"/>
      <c r="DL78" s="2"/>
      <c r="DM78" s="2"/>
      <c r="DN78" s="2"/>
    </row>
    <row r="79" spans="115:118" ht="12.75">
      <c r="DK79" s="2"/>
      <c r="DL79" s="2"/>
      <c r="DM79" s="2"/>
      <c r="DN79" s="2"/>
    </row>
    <row r="80" spans="115:118" ht="12.75">
      <c r="DK80" s="2"/>
      <c r="DL80" s="2"/>
      <c r="DM80" s="2"/>
      <c r="DN80" s="2"/>
    </row>
    <row r="81" spans="115:118" ht="12.75">
      <c r="DK81" s="2"/>
      <c r="DL81" s="2"/>
      <c r="DM81" s="2"/>
      <c r="DN81" s="2"/>
    </row>
    <row r="82" spans="115:118" ht="12.75">
      <c r="DK82" s="2"/>
      <c r="DL82" s="2"/>
      <c r="DM82" s="2"/>
      <c r="DN82" s="2"/>
    </row>
    <row r="83" spans="115:118" ht="12.75">
      <c r="DK83" s="2"/>
      <c r="DL83" s="2"/>
      <c r="DM83" s="2"/>
      <c r="DN83" s="2"/>
    </row>
    <row r="84" spans="115:118" ht="12.75">
      <c r="DK84" s="2"/>
      <c r="DL84" s="2"/>
      <c r="DM84" s="2"/>
      <c r="DN84" s="2"/>
    </row>
    <row r="85" spans="115:118" ht="12.75">
      <c r="DK85" s="2"/>
      <c r="DL85" s="2"/>
      <c r="DM85" s="2"/>
      <c r="DN85" s="2"/>
    </row>
    <row r="86" spans="115:118" ht="12.75">
      <c r="DK86" s="2"/>
      <c r="DL86" s="2"/>
      <c r="DM86" s="2"/>
      <c r="DN86" s="2"/>
    </row>
    <row r="87" spans="115:118" ht="12.75">
      <c r="DK87" s="2"/>
      <c r="DL87" s="2"/>
      <c r="DM87" s="2"/>
      <c r="DN87" s="2"/>
    </row>
    <row r="88" spans="115:118" ht="12.75">
      <c r="DK88" s="2"/>
      <c r="DL88" s="2"/>
      <c r="DM88" s="2"/>
      <c r="DN88" s="2"/>
    </row>
    <row r="89" spans="115:118" ht="12.75">
      <c r="DK89" s="2"/>
      <c r="DL89" s="2"/>
      <c r="DM89" s="2"/>
      <c r="DN89" s="2"/>
    </row>
    <row r="90" spans="115:118" ht="12.75">
      <c r="DK90" s="2"/>
      <c r="DL90" s="2"/>
      <c r="DM90" s="2"/>
      <c r="DN90" s="2"/>
    </row>
    <row r="91" spans="115:118" ht="12.75">
      <c r="DK91" s="2"/>
      <c r="DL91" s="2"/>
      <c r="DM91" s="2"/>
      <c r="DN91" s="2"/>
    </row>
    <row r="92" spans="115:118" ht="12.75">
      <c r="DK92" s="2"/>
      <c r="DL92" s="2"/>
      <c r="DM92" s="2"/>
      <c r="DN92" s="2"/>
    </row>
    <row r="93" spans="115:118" ht="12.75">
      <c r="DK93" s="2"/>
      <c r="DL93" s="2"/>
      <c r="DM93" s="2"/>
      <c r="DN93" s="2"/>
    </row>
    <row r="94" spans="115:118" ht="12.75">
      <c r="DK94" s="2"/>
      <c r="DL94" s="2"/>
      <c r="DM94" s="2"/>
      <c r="DN94" s="2"/>
    </row>
    <row r="95" spans="115:118" ht="12.75">
      <c r="DK95" s="2"/>
      <c r="DL95" s="2"/>
      <c r="DM95" s="2"/>
      <c r="DN95" s="2"/>
    </row>
    <row r="96" spans="115:118" ht="12.75">
      <c r="DK96" s="2"/>
      <c r="DL96" s="2"/>
      <c r="DM96" s="2"/>
      <c r="DN96" s="2"/>
    </row>
    <row r="97" spans="115:118" ht="12.75">
      <c r="DK97" s="2"/>
      <c r="DL97" s="2"/>
      <c r="DM97" s="2"/>
      <c r="DN97" s="2"/>
    </row>
    <row r="98" spans="115:118" ht="12.75">
      <c r="DK98" s="2"/>
      <c r="DL98" s="2"/>
      <c r="DM98" s="2"/>
      <c r="DN98" s="2"/>
    </row>
    <row r="99" spans="115:118" ht="12.75">
      <c r="DK99" s="2"/>
      <c r="DL99" s="2"/>
      <c r="DM99" s="2"/>
      <c r="DN99" s="2"/>
    </row>
    <row r="100" spans="115:118" ht="12.75">
      <c r="DK100" s="2"/>
      <c r="DL100" s="2"/>
      <c r="DM100" s="2"/>
      <c r="DN100" s="2"/>
    </row>
    <row r="101" spans="115:118" ht="12.75">
      <c r="DK101" s="2"/>
      <c r="DL101" s="2"/>
      <c r="DM101" s="2"/>
      <c r="DN101" s="2"/>
    </row>
    <row r="102" spans="115:118" ht="12.75">
      <c r="DK102" s="2"/>
      <c r="DL102" s="2"/>
      <c r="DM102" s="2"/>
      <c r="DN102" s="2"/>
    </row>
    <row r="103" spans="115:118" ht="12.75">
      <c r="DK103" s="2"/>
      <c r="DL103" s="2"/>
      <c r="DM103" s="2"/>
      <c r="DN103" s="2"/>
    </row>
    <row r="104" spans="115:118" ht="12.75">
      <c r="DK104" s="2"/>
      <c r="DL104" s="2"/>
      <c r="DM104" s="2"/>
      <c r="DN104" s="2"/>
    </row>
    <row r="105" spans="115:118" ht="12.75">
      <c r="DK105" s="2"/>
      <c r="DL105" s="2"/>
      <c r="DM105" s="2"/>
      <c r="DN105" s="2"/>
    </row>
    <row r="106" spans="115:118" ht="12.75">
      <c r="DK106" s="2"/>
      <c r="DL106" s="2"/>
      <c r="DM106" s="2"/>
      <c r="DN106" s="2"/>
    </row>
    <row r="107" spans="115:118" ht="12.75">
      <c r="DK107" s="2"/>
      <c r="DL107" s="2"/>
      <c r="DM107" s="2"/>
      <c r="DN107" s="2"/>
    </row>
    <row r="108" spans="115:118" ht="12.75">
      <c r="DK108" s="2"/>
      <c r="DL108" s="2"/>
      <c r="DM108" s="2"/>
      <c r="DN108" s="2"/>
    </row>
    <row r="109" spans="115:118" ht="12.75">
      <c r="DK109" s="2"/>
      <c r="DL109" s="2"/>
      <c r="DM109" s="2"/>
      <c r="DN109" s="2"/>
    </row>
    <row r="110" spans="115:118" ht="12.75">
      <c r="DK110" s="2"/>
      <c r="DL110" s="2"/>
      <c r="DM110" s="2"/>
      <c r="DN110" s="2"/>
    </row>
    <row r="111" spans="115:118" ht="12.75">
      <c r="DK111" s="2"/>
      <c r="DL111" s="2"/>
      <c r="DM111" s="2"/>
      <c r="DN111" s="2"/>
    </row>
    <row r="112" spans="115:118" ht="12.75">
      <c r="DK112" s="2"/>
      <c r="DL112" s="2"/>
      <c r="DM112" s="2"/>
      <c r="DN112" s="2"/>
    </row>
    <row r="113" spans="115:118" ht="12.75">
      <c r="DK113" s="2"/>
      <c r="DL113" s="2"/>
      <c r="DM113" s="2"/>
      <c r="DN113" s="2"/>
    </row>
    <row r="114" spans="115:118" ht="12.75">
      <c r="DK114" s="2"/>
      <c r="DL114" s="2"/>
      <c r="DM114" s="2"/>
      <c r="DN114" s="2"/>
    </row>
    <row r="115" spans="115:118" ht="12.75">
      <c r="DK115" s="2"/>
      <c r="DL115" s="2"/>
      <c r="DM115" s="2"/>
      <c r="DN115" s="2"/>
    </row>
    <row r="116" spans="115:118" ht="12.75">
      <c r="DK116" s="2"/>
      <c r="DL116" s="2"/>
      <c r="DM116" s="2"/>
      <c r="DN116" s="2"/>
    </row>
    <row r="117" spans="115:118" ht="12.75">
      <c r="DK117" s="2"/>
      <c r="DL117" s="2"/>
      <c r="DM117" s="2"/>
      <c r="DN117" s="2"/>
    </row>
    <row r="118" spans="115:118" ht="12.75">
      <c r="DK118" s="2"/>
      <c r="DL118" s="2"/>
      <c r="DM118" s="2"/>
      <c r="DN118" s="2"/>
    </row>
    <row r="119" spans="115:118" ht="12.75">
      <c r="DK119" s="2"/>
      <c r="DL119" s="2"/>
      <c r="DM119" s="2"/>
      <c r="DN119" s="2"/>
    </row>
    <row r="120" spans="115:118" ht="12.75">
      <c r="DK120" s="2"/>
      <c r="DL120" s="2"/>
      <c r="DM120" s="2"/>
      <c r="DN120" s="2"/>
    </row>
    <row r="121" spans="115:118" ht="12.75">
      <c r="DK121" s="2"/>
      <c r="DL121" s="2"/>
      <c r="DM121" s="2"/>
      <c r="DN121" s="2"/>
    </row>
    <row r="122" spans="115:118" ht="12.75">
      <c r="DK122" s="2"/>
      <c r="DL122" s="2"/>
      <c r="DM122" s="2"/>
      <c r="DN122" s="2"/>
    </row>
    <row r="123" spans="115:118" ht="12.75">
      <c r="DK123" s="2"/>
      <c r="DL123" s="2"/>
      <c r="DM123" s="2"/>
      <c r="DN123" s="2"/>
    </row>
    <row r="124" spans="115:118" ht="12.75">
      <c r="DK124" s="2"/>
      <c r="DL124" s="2"/>
      <c r="DM124" s="2"/>
      <c r="DN124" s="2"/>
    </row>
    <row r="125" spans="115:118" ht="12.75">
      <c r="DK125" s="2"/>
      <c r="DL125" s="2"/>
      <c r="DM125" s="2"/>
      <c r="DN125" s="2"/>
    </row>
    <row r="126" spans="115:118" ht="12.75">
      <c r="DK126" s="2"/>
      <c r="DL126" s="2"/>
      <c r="DM126" s="2"/>
      <c r="DN126" s="2"/>
    </row>
    <row r="127" spans="115:118" ht="12.75">
      <c r="DK127" s="2"/>
      <c r="DL127" s="2"/>
      <c r="DM127" s="2"/>
      <c r="DN127" s="2"/>
    </row>
    <row r="128" spans="115:118" ht="12.75">
      <c r="DK128" s="2"/>
      <c r="DL128" s="2"/>
      <c r="DM128" s="2"/>
      <c r="DN128" s="2"/>
    </row>
    <row r="129" spans="115:118" ht="12.75">
      <c r="DK129" s="2"/>
      <c r="DL129" s="2"/>
      <c r="DM129" s="2"/>
      <c r="DN129" s="2"/>
    </row>
    <row r="130" spans="115:118" ht="12.75">
      <c r="DK130" s="2"/>
      <c r="DL130" s="2"/>
      <c r="DM130" s="2"/>
      <c r="DN130" s="2"/>
    </row>
    <row r="131" spans="115:118" ht="12.75">
      <c r="DK131" s="2"/>
      <c r="DL131" s="2"/>
      <c r="DM131" s="2"/>
      <c r="DN131" s="2"/>
    </row>
    <row r="132" spans="115:118" ht="12.75">
      <c r="DK132" s="2"/>
      <c r="DL132" s="2"/>
      <c r="DM132" s="2"/>
      <c r="DN132" s="2"/>
    </row>
    <row r="133" spans="115:118" ht="12.75">
      <c r="DK133" s="2"/>
      <c r="DL133" s="2"/>
      <c r="DM133" s="2"/>
      <c r="DN133" s="2"/>
    </row>
    <row r="134" spans="115:118" ht="12.75">
      <c r="DK134" s="2"/>
      <c r="DL134" s="2"/>
      <c r="DM134" s="2"/>
      <c r="DN134" s="2"/>
    </row>
    <row r="135" spans="115:118" ht="12.75">
      <c r="DK135" s="2"/>
      <c r="DL135" s="2"/>
      <c r="DM135" s="2"/>
      <c r="DN135" s="2"/>
    </row>
    <row r="136" spans="115:118" ht="12.75">
      <c r="DK136" s="2"/>
      <c r="DL136" s="2"/>
      <c r="DM136" s="2"/>
      <c r="DN136" s="2"/>
    </row>
    <row r="137" spans="115:118" ht="12.75">
      <c r="DK137" s="2"/>
      <c r="DL137" s="2"/>
      <c r="DM137" s="2"/>
      <c r="DN137" s="2"/>
    </row>
    <row r="138" spans="115:118" ht="12.75">
      <c r="DK138" s="2"/>
      <c r="DL138" s="2"/>
      <c r="DM138" s="2"/>
      <c r="DN138" s="2"/>
    </row>
    <row r="139" spans="115:118" ht="12.75">
      <c r="DK139" s="2"/>
      <c r="DL139" s="2"/>
      <c r="DM139" s="2"/>
      <c r="DN139" s="2"/>
    </row>
    <row r="140" spans="115:118" ht="12.75">
      <c r="DK140" s="2"/>
      <c r="DL140" s="2"/>
      <c r="DM140" s="2"/>
      <c r="DN140" s="2"/>
    </row>
    <row r="141" spans="115:118" ht="12.75">
      <c r="DK141" s="2"/>
      <c r="DL141" s="2"/>
      <c r="DM141" s="2"/>
      <c r="DN141" s="2"/>
    </row>
    <row r="142" spans="115:118" ht="12.75">
      <c r="DK142" s="2"/>
      <c r="DL142" s="2"/>
      <c r="DM142" s="2"/>
      <c r="DN142" s="2"/>
    </row>
    <row r="143" spans="115:118" ht="12.75">
      <c r="DK143" s="2"/>
      <c r="DL143" s="2"/>
      <c r="DM143" s="2"/>
      <c r="DN143" s="2"/>
    </row>
    <row r="144" spans="115:118" ht="12.75">
      <c r="DK144" s="2"/>
      <c r="DL144" s="2"/>
      <c r="DM144" s="2"/>
      <c r="DN144" s="2"/>
    </row>
    <row r="145" spans="115:118" ht="12.75">
      <c r="DK145" s="2"/>
      <c r="DL145" s="2"/>
      <c r="DM145" s="2"/>
      <c r="DN145" s="2"/>
    </row>
    <row r="146" spans="115:118" ht="12.75">
      <c r="DK146" s="2"/>
      <c r="DL146" s="2"/>
      <c r="DM146" s="2"/>
      <c r="DN146" s="2"/>
    </row>
    <row r="147" spans="115:118" ht="12.75">
      <c r="DK147" s="2"/>
      <c r="DL147" s="2"/>
      <c r="DM147" s="2"/>
      <c r="DN147" s="2"/>
    </row>
    <row r="148" spans="115:118" ht="12.75">
      <c r="DK148" s="2"/>
      <c r="DL148" s="2"/>
      <c r="DM148" s="2"/>
      <c r="DN148" s="2"/>
    </row>
    <row r="149" spans="115:118" ht="12.75">
      <c r="DK149" s="2"/>
      <c r="DL149" s="2"/>
      <c r="DM149" s="2"/>
      <c r="DN149" s="2"/>
    </row>
    <row r="150" spans="115:118" ht="12.75">
      <c r="DK150" s="2"/>
      <c r="DL150" s="2"/>
      <c r="DM150" s="2"/>
      <c r="DN150" s="2"/>
    </row>
    <row r="151" spans="115:118" ht="12.75">
      <c r="DK151" s="2"/>
      <c r="DL151" s="2"/>
      <c r="DM151" s="2"/>
      <c r="DN151" s="2"/>
    </row>
    <row r="152" spans="115:118" ht="12.75">
      <c r="DK152" s="2"/>
      <c r="DL152" s="2"/>
      <c r="DM152" s="2"/>
      <c r="DN152" s="2"/>
    </row>
    <row r="153" spans="115:118" ht="12.75">
      <c r="DK153" s="2"/>
      <c r="DL153" s="2"/>
      <c r="DM153" s="2"/>
      <c r="DN153" s="2"/>
    </row>
    <row r="154" spans="115:118" ht="12.75">
      <c r="DK154" s="2"/>
      <c r="DL154" s="2"/>
      <c r="DM154" s="2"/>
      <c r="DN154" s="2"/>
    </row>
    <row r="155" spans="115:118" ht="12.75">
      <c r="DK155" s="2"/>
      <c r="DL155" s="2"/>
      <c r="DM155" s="2"/>
      <c r="DN155" s="2"/>
    </row>
    <row r="156" spans="115:118" ht="12.75">
      <c r="DK156" s="2"/>
      <c r="DL156" s="2"/>
      <c r="DM156" s="2"/>
      <c r="DN156" s="2"/>
    </row>
    <row r="157" spans="115:118" ht="12.75">
      <c r="DK157" s="2"/>
      <c r="DL157" s="2"/>
      <c r="DM157" s="2"/>
      <c r="DN157" s="2"/>
    </row>
    <row r="158" spans="115:118" ht="12.75">
      <c r="DK158" s="2"/>
      <c r="DL158" s="2"/>
      <c r="DM158" s="2"/>
      <c r="DN158" s="2"/>
    </row>
    <row r="159" spans="115:118" ht="12.75">
      <c r="DK159" s="2"/>
      <c r="DL159" s="2"/>
      <c r="DM159" s="2"/>
      <c r="DN159" s="2"/>
    </row>
    <row r="160" spans="115:118" ht="12.75">
      <c r="DK160" s="2"/>
      <c r="DL160" s="2"/>
      <c r="DM160" s="2"/>
      <c r="DN160" s="2"/>
    </row>
    <row r="161" spans="115:118" ht="12.75">
      <c r="DK161" s="2"/>
      <c r="DL161" s="2"/>
      <c r="DM161" s="2"/>
      <c r="DN161" s="2"/>
    </row>
    <row r="162" spans="115:118" ht="12.75">
      <c r="DK162" s="2"/>
      <c r="DL162" s="2"/>
      <c r="DM162" s="2"/>
      <c r="DN162" s="2"/>
    </row>
    <row r="163" spans="115:118" ht="12.75">
      <c r="DK163" s="2"/>
      <c r="DL163" s="2"/>
      <c r="DM163" s="2"/>
      <c r="DN163" s="2"/>
    </row>
    <row r="164" spans="115:118" ht="12.75">
      <c r="DK164" s="2"/>
      <c r="DL164" s="2"/>
      <c r="DM164" s="2"/>
      <c r="DN164" s="2"/>
    </row>
    <row r="165" spans="115:118" ht="12.75">
      <c r="DK165" s="2"/>
      <c r="DL165" s="2"/>
      <c r="DM165" s="2"/>
      <c r="DN165" s="2"/>
    </row>
    <row r="166" spans="115:118" ht="12.75">
      <c r="DK166" s="2"/>
      <c r="DL166" s="2"/>
      <c r="DM166" s="2"/>
      <c r="DN166" s="2"/>
    </row>
    <row r="167" spans="115:118" ht="12.75">
      <c r="DK167" s="2"/>
      <c r="DL167" s="2"/>
      <c r="DM167" s="2"/>
      <c r="DN167" s="2"/>
    </row>
    <row r="168" spans="115:118" ht="12.75">
      <c r="DK168" s="2"/>
      <c r="DL168" s="2"/>
      <c r="DM168" s="2"/>
      <c r="DN168" s="2"/>
    </row>
    <row r="169" spans="115:118" ht="12.75">
      <c r="DK169" s="2"/>
      <c r="DL169" s="2"/>
      <c r="DM169" s="2"/>
      <c r="DN169" s="2"/>
    </row>
    <row r="170" spans="115:118" ht="12.75">
      <c r="DK170" s="2"/>
      <c r="DL170" s="2"/>
      <c r="DM170" s="2"/>
      <c r="DN170" s="2"/>
    </row>
    <row r="171" spans="115:118" ht="12.75">
      <c r="DK171" s="2"/>
      <c r="DL171" s="2"/>
      <c r="DM171" s="2"/>
      <c r="DN171" s="2"/>
    </row>
    <row r="172" spans="115:118" ht="12.75">
      <c r="DK172" s="2"/>
      <c r="DL172" s="2"/>
      <c r="DM172" s="2"/>
      <c r="DN172" s="2"/>
    </row>
    <row r="173" spans="115:118" ht="12.75">
      <c r="DK173" s="2"/>
      <c r="DL173" s="2"/>
      <c r="DM173" s="2"/>
      <c r="DN173" s="2"/>
    </row>
    <row r="174" spans="115:118" ht="12.75">
      <c r="DK174" s="2"/>
      <c r="DL174" s="2"/>
      <c r="DM174" s="2"/>
      <c r="DN174" s="2"/>
    </row>
    <row r="175" spans="115:118" ht="12.75">
      <c r="DK175" s="2"/>
      <c r="DL175" s="2"/>
      <c r="DM175" s="2"/>
      <c r="DN175" s="2"/>
    </row>
    <row r="176" spans="115:118" ht="12.75">
      <c r="DK176" s="2"/>
      <c r="DL176" s="2"/>
      <c r="DM176" s="2"/>
      <c r="DN176" s="2"/>
    </row>
    <row r="177" spans="115:118" ht="12.75">
      <c r="DK177" s="2"/>
      <c r="DL177" s="2"/>
      <c r="DM177" s="2"/>
      <c r="DN177" s="2"/>
    </row>
    <row r="178" spans="115:118" ht="12.75">
      <c r="DK178" s="2"/>
      <c r="DL178" s="2"/>
      <c r="DM178" s="2"/>
      <c r="DN178" s="2"/>
    </row>
    <row r="179" spans="115:118" ht="12.75">
      <c r="DK179" s="2"/>
      <c r="DL179" s="2"/>
      <c r="DM179" s="2"/>
      <c r="DN179" s="2"/>
    </row>
    <row r="180" spans="115:118" ht="12.75">
      <c r="DK180" s="2"/>
      <c r="DL180" s="2"/>
      <c r="DM180" s="2"/>
      <c r="DN180" s="2"/>
    </row>
    <row r="181" spans="115:118" ht="12.75">
      <c r="DK181" s="2"/>
      <c r="DL181" s="2"/>
      <c r="DM181" s="2"/>
      <c r="DN181" s="2"/>
    </row>
    <row r="182" spans="115:118" ht="12.75">
      <c r="DK182" s="2"/>
      <c r="DL182" s="2"/>
      <c r="DM182" s="2"/>
      <c r="DN182" s="2"/>
    </row>
    <row r="183" spans="115:118" ht="12.75">
      <c r="DK183" s="2"/>
      <c r="DL183" s="2"/>
      <c r="DM183" s="2"/>
      <c r="DN183" s="2"/>
    </row>
    <row r="184" spans="115:118" ht="12.75">
      <c r="DK184" s="2"/>
      <c r="DL184" s="2"/>
      <c r="DM184" s="2"/>
      <c r="DN184" s="2"/>
    </row>
    <row r="185" spans="115:118" ht="12.75">
      <c r="DK185" s="2"/>
      <c r="DL185" s="2"/>
      <c r="DM185" s="2"/>
      <c r="DN185" s="2"/>
    </row>
    <row r="186" spans="115:118" ht="12.75">
      <c r="DK186" s="2"/>
      <c r="DL186" s="2"/>
      <c r="DM186" s="2"/>
      <c r="DN186" s="2"/>
    </row>
    <row r="187" spans="115:118" ht="12.75">
      <c r="DK187" s="2"/>
      <c r="DL187" s="2"/>
      <c r="DM187" s="2"/>
      <c r="DN187" s="2"/>
    </row>
    <row r="188" spans="115:118" ht="12.75">
      <c r="DK188" s="2"/>
      <c r="DL188" s="2"/>
      <c r="DM188" s="2"/>
      <c r="DN188" s="2"/>
    </row>
    <row r="189" spans="115:118" ht="12.75">
      <c r="DK189" s="2"/>
      <c r="DL189" s="2"/>
      <c r="DM189" s="2"/>
      <c r="DN189" s="2"/>
    </row>
    <row r="190" spans="115:118" ht="12.75">
      <c r="DK190" s="2"/>
      <c r="DL190" s="2"/>
      <c r="DM190" s="2"/>
      <c r="DN190" s="2"/>
    </row>
    <row r="191" spans="115:118" ht="12.75">
      <c r="DK191" s="2"/>
      <c r="DL191" s="2"/>
      <c r="DM191" s="2"/>
      <c r="DN191" s="2"/>
    </row>
    <row r="192" spans="115:118" ht="12.75">
      <c r="DK192" s="2"/>
      <c r="DL192" s="2"/>
      <c r="DM192" s="2"/>
      <c r="DN192" s="2"/>
    </row>
    <row r="193" spans="115:118" ht="12.75">
      <c r="DK193" s="2"/>
      <c r="DL193" s="2"/>
      <c r="DM193" s="2"/>
      <c r="DN193" s="2"/>
    </row>
    <row r="194" spans="115:118" ht="12.75">
      <c r="DK194" s="2"/>
      <c r="DL194" s="2"/>
      <c r="DM194" s="2"/>
      <c r="DN194" s="2"/>
    </row>
    <row r="195" spans="115:118" ht="12.75">
      <c r="DK195" s="2"/>
      <c r="DL195" s="2"/>
      <c r="DM195" s="2"/>
      <c r="DN195" s="2"/>
    </row>
    <row r="196" spans="115:118" ht="12.75">
      <c r="DK196" s="2"/>
      <c r="DL196" s="2"/>
      <c r="DM196" s="2"/>
      <c r="DN196" s="2"/>
    </row>
    <row r="197" spans="115:118" ht="12.75">
      <c r="DK197" s="2"/>
      <c r="DL197" s="2"/>
      <c r="DM197" s="2"/>
      <c r="DN197" s="2"/>
    </row>
    <row r="198" spans="115:118" ht="12.75">
      <c r="DK198" s="2"/>
      <c r="DL198" s="2"/>
      <c r="DM198" s="2"/>
      <c r="DN198" s="2"/>
    </row>
    <row r="199" spans="115:118" ht="12.75">
      <c r="DK199" s="2"/>
      <c r="DL199" s="2"/>
      <c r="DM199" s="2"/>
      <c r="DN199" s="2"/>
    </row>
    <row r="200" spans="115:118" ht="12.75">
      <c r="DK200" s="2"/>
      <c r="DL200" s="2"/>
      <c r="DM200" s="2"/>
      <c r="DN200" s="2"/>
    </row>
    <row r="201" spans="115:118" ht="12.75">
      <c r="DK201" s="2"/>
      <c r="DL201" s="2"/>
      <c r="DM201" s="2"/>
      <c r="DN201" s="2"/>
    </row>
    <row r="202" spans="115:118" ht="12.75">
      <c r="DK202" s="2"/>
      <c r="DL202" s="2"/>
      <c r="DM202" s="2"/>
      <c r="DN202" s="2"/>
    </row>
    <row r="203" spans="115:118" ht="12.75">
      <c r="DK203" s="2"/>
      <c r="DL203" s="2"/>
      <c r="DM203" s="2"/>
      <c r="DN203" s="2"/>
    </row>
    <row r="204" spans="115:118" ht="12.75">
      <c r="DK204" s="2"/>
      <c r="DL204" s="2"/>
      <c r="DM204" s="2"/>
      <c r="DN204" s="2"/>
    </row>
    <row r="205" spans="115:118" ht="12.75">
      <c r="DK205" s="2"/>
      <c r="DL205" s="2"/>
      <c r="DM205" s="2"/>
      <c r="DN205" s="2"/>
    </row>
    <row r="206" spans="115:118" ht="12.75">
      <c r="DK206" s="2"/>
      <c r="DL206" s="2"/>
      <c r="DM206" s="2"/>
      <c r="DN206" s="2"/>
    </row>
    <row r="207" spans="115:118" ht="12.75">
      <c r="DK207" s="2"/>
      <c r="DL207" s="2"/>
      <c r="DM207" s="2"/>
      <c r="DN207" s="2"/>
    </row>
    <row r="208" spans="115:118" ht="12.75">
      <c r="DK208" s="2"/>
      <c r="DL208" s="2"/>
      <c r="DM208" s="2"/>
      <c r="DN208" s="2"/>
    </row>
    <row r="209" spans="115:118" ht="12.75">
      <c r="DK209" s="2"/>
      <c r="DL209" s="2"/>
      <c r="DM209" s="2"/>
      <c r="DN209" s="2"/>
    </row>
    <row r="210" spans="115:118" ht="12.75">
      <c r="DK210" s="2"/>
      <c r="DL210" s="2"/>
      <c r="DM210" s="2"/>
      <c r="DN210" s="2"/>
    </row>
    <row r="211" spans="115:118" ht="12.75">
      <c r="DK211" s="2"/>
      <c r="DL211" s="2"/>
      <c r="DM211" s="2"/>
      <c r="DN211" s="2"/>
    </row>
    <row r="212" spans="115:118" ht="12.75">
      <c r="DK212" s="2"/>
      <c r="DL212" s="2"/>
      <c r="DM212" s="2"/>
      <c r="DN212" s="2"/>
    </row>
    <row r="213" spans="115:118" ht="12.75">
      <c r="DK213" s="2"/>
      <c r="DL213" s="2"/>
      <c r="DM213" s="2"/>
      <c r="DN213" s="2"/>
    </row>
    <row r="214" spans="115:118" ht="12.75">
      <c r="DK214" s="2"/>
      <c r="DL214" s="2"/>
      <c r="DM214" s="2"/>
      <c r="DN214" s="2"/>
    </row>
    <row r="215" spans="115:118" ht="12.75">
      <c r="DK215" s="2"/>
      <c r="DL215" s="2"/>
      <c r="DM215" s="2"/>
      <c r="DN215" s="2"/>
    </row>
    <row r="216" spans="115:118" ht="12.75">
      <c r="DK216" s="2"/>
      <c r="DL216" s="2"/>
      <c r="DM216" s="2"/>
      <c r="DN216" s="2"/>
    </row>
    <row r="217" spans="115:118" ht="12.75">
      <c r="DK217" s="2"/>
      <c r="DL217" s="2"/>
      <c r="DM217" s="2"/>
      <c r="DN217" s="2"/>
    </row>
    <row r="218" spans="115:118" ht="12.75">
      <c r="DK218" s="2"/>
      <c r="DL218" s="2"/>
      <c r="DM218" s="2"/>
      <c r="DN218" s="2"/>
    </row>
    <row r="219" spans="115:118" ht="12.75">
      <c r="DK219" s="2"/>
      <c r="DL219" s="2"/>
      <c r="DM219" s="2"/>
      <c r="DN219" s="2"/>
    </row>
    <row r="220" spans="115:118" ht="12.75">
      <c r="DK220" s="2"/>
      <c r="DL220" s="2"/>
      <c r="DM220" s="2"/>
      <c r="DN220" s="2"/>
    </row>
    <row r="221" spans="115:118" ht="12.75">
      <c r="DK221" s="2"/>
      <c r="DL221" s="2"/>
      <c r="DM221" s="2"/>
      <c r="DN221" s="2"/>
    </row>
    <row r="222" spans="115:118" ht="12.75">
      <c r="DK222" s="2"/>
      <c r="DL222" s="2"/>
      <c r="DM222" s="2"/>
      <c r="DN222" s="2"/>
    </row>
    <row r="223" spans="115:118" ht="12.75">
      <c r="DK223" s="2"/>
      <c r="DL223" s="2"/>
      <c r="DM223" s="2"/>
      <c r="DN223" s="2"/>
    </row>
    <row r="224" spans="115:118" ht="12.75">
      <c r="DK224" s="2"/>
      <c r="DL224" s="2"/>
      <c r="DM224" s="2"/>
      <c r="DN224" s="2"/>
    </row>
    <row r="225" spans="115:118" ht="12.75">
      <c r="DK225" s="2"/>
      <c r="DL225" s="2"/>
      <c r="DM225" s="2"/>
      <c r="DN225" s="2"/>
    </row>
    <row r="226" spans="115:118" ht="12.75">
      <c r="DK226" s="2"/>
      <c r="DL226" s="2"/>
      <c r="DM226" s="2"/>
      <c r="DN226" s="2"/>
    </row>
    <row r="227" spans="115:118" ht="12.75">
      <c r="DK227" s="2"/>
      <c r="DL227" s="2"/>
      <c r="DM227" s="2"/>
      <c r="DN227" s="2"/>
    </row>
    <row r="228" spans="115:118" ht="12.75">
      <c r="DK228" s="2"/>
      <c r="DL228" s="2"/>
      <c r="DM228" s="2"/>
      <c r="DN228" s="2"/>
    </row>
    <row r="229" spans="115:118" ht="12.75">
      <c r="DK229" s="2"/>
      <c r="DL229" s="2"/>
      <c r="DM229" s="2"/>
      <c r="DN229" s="2"/>
    </row>
    <row r="230" spans="115:118" ht="12.75">
      <c r="DK230" s="2"/>
      <c r="DL230" s="2"/>
      <c r="DM230" s="2"/>
      <c r="DN230" s="2"/>
    </row>
    <row r="231" spans="115:118" ht="12.75">
      <c r="DK231" s="2"/>
      <c r="DL231" s="2"/>
      <c r="DM231" s="2"/>
      <c r="DN231" s="2"/>
    </row>
    <row r="232" spans="115:118" ht="12.75">
      <c r="DK232" s="2"/>
      <c r="DL232" s="2"/>
      <c r="DM232" s="2"/>
      <c r="DN232" s="2"/>
    </row>
    <row r="233" spans="115:118" ht="12.75">
      <c r="DK233" s="2"/>
      <c r="DL233" s="2"/>
      <c r="DM233" s="2"/>
      <c r="DN233" s="2"/>
    </row>
    <row r="234" spans="115:118" ht="12.75">
      <c r="DK234" s="2"/>
      <c r="DL234" s="2"/>
      <c r="DM234" s="2"/>
      <c r="DN234" s="2"/>
    </row>
    <row r="235" spans="115:118" ht="12.75">
      <c r="DK235" s="2"/>
      <c r="DL235" s="2"/>
      <c r="DM235" s="2"/>
      <c r="DN235" s="2"/>
    </row>
    <row r="236" spans="115:118" ht="12.75">
      <c r="DK236" s="2"/>
      <c r="DL236" s="2"/>
      <c r="DM236" s="2"/>
      <c r="DN236" s="2"/>
    </row>
    <row r="237" spans="115:118" ht="12.75">
      <c r="DK237" s="2"/>
      <c r="DL237" s="2"/>
      <c r="DM237" s="2"/>
      <c r="DN237" s="2"/>
    </row>
    <row r="238" spans="115:118" ht="12.75">
      <c r="DK238" s="2"/>
      <c r="DL238" s="2"/>
      <c r="DM238" s="2"/>
      <c r="DN238" s="2"/>
    </row>
    <row r="239" spans="115:118" ht="12.75">
      <c r="DK239" s="2"/>
      <c r="DL239" s="2"/>
      <c r="DM239" s="2"/>
      <c r="DN239" s="2"/>
    </row>
    <row r="240" spans="115:118" ht="12.75">
      <c r="DK240" s="2"/>
      <c r="DL240" s="2"/>
      <c r="DM240" s="2"/>
      <c r="DN240" s="2"/>
    </row>
    <row r="241" spans="115:118" ht="12.75">
      <c r="DK241" s="2"/>
      <c r="DL241" s="2"/>
      <c r="DM241" s="2"/>
      <c r="DN241" s="2"/>
    </row>
    <row r="242" spans="115:118" ht="12.75">
      <c r="DK242" s="2"/>
      <c r="DL242" s="2"/>
      <c r="DM242" s="2"/>
      <c r="DN242" s="2"/>
    </row>
    <row r="243" spans="115:118" ht="12.75">
      <c r="DK243" s="2"/>
      <c r="DL243" s="2"/>
      <c r="DM243" s="2"/>
      <c r="DN243" s="2"/>
    </row>
    <row r="244" spans="115:118" ht="12.75">
      <c r="DK244" s="2"/>
      <c r="DL244" s="2"/>
      <c r="DM244" s="2"/>
      <c r="DN244" s="2"/>
    </row>
    <row r="245" spans="115:118" ht="12.75">
      <c r="DK245" s="2"/>
      <c r="DL245" s="2"/>
      <c r="DM245" s="2"/>
      <c r="DN245" s="2"/>
    </row>
    <row r="246" spans="115:118" ht="12.75">
      <c r="DK246" s="2"/>
      <c r="DL246" s="2"/>
      <c r="DM246" s="2"/>
      <c r="DN246" s="2"/>
    </row>
    <row r="247" spans="115:118" ht="12.75">
      <c r="DK247" s="2"/>
      <c r="DL247" s="2"/>
      <c r="DM247" s="2"/>
      <c r="DN247" s="2"/>
    </row>
    <row r="248" spans="115:118" ht="12.75">
      <c r="DK248" s="2"/>
      <c r="DL248" s="2"/>
      <c r="DM248" s="2"/>
      <c r="DN248" s="2"/>
    </row>
    <row r="249" spans="115:118" ht="12.75">
      <c r="DK249" s="2"/>
      <c r="DL249" s="2"/>
      <c r="DM249" s="2"/>
      <c r="DN249" s="2"/>
    </row>
    <row r="250" spans="115:118" ht="12.75">
      <c r="DK250" s="2"/>
      <c r="DL250" s="2"/>
      <c r="DM250" s="2"/>
      <c r="DN250" s="2"/>
    </row>
    <row r="251" spans="115:118" ht="12.75">
      <c r="DK251" s="2"/>
      <c r="DL251" s="2"/>
      <c r="DM251" s="2"/>
      <c r="DN251" s="2"/>
    </row>
    <row r="252" spans="115:118" ht="12.75">
      <c r="DK252" s="2"/>
      <c r="DL252" s="2"/>
      <c r="DM252" s="2"/>
      <c r="DN252" s="2"/>
    </row>
    <row r="253" spans="115:118" ht="12.75">
      <c r="DK253" s="2"/>
      <c r="DL253" s="2"/>
      <c r="DM253" s="2"/>
      <c r="DN253" s="2"/>
    </row>
    <row r="254" spans="115:118" ht="12.75">
      <c r="DK254" s="2"/>
      <c r="DL254" s="2"/>
      <c r="DM254" s="2"/>
      <c r="DN254" s="2"/>
    </row>
    <row r="255" spans="115:118" ht="12.75">
      <c r="DK255" s="2"/>
      <c r="DL255" s="2"/>
      <c r="DM255" s="2"/>
      <c r="DN255" s="2"/>
    </row>
    <row r="256" spans="115:118" ht="12.75">
      <c r="DK256" s="2"/>
      <c r="DL256" s="2"/>
      <c r="DM256" s="2"/>
      <c r="DN256" s="2"/>
    </row>
    <row r="258" spans="115:118" ht="12.75">
      <c r="DK258" s="12"/>
      <c r="DL258" s="12"/>
      <c r="DM258" s="12"/>
      <c r="DN258" s="12"/>
    </row>
    <row r="259" spans="115:118" ht="12.75">
      <c r="DK259"/>
      <c r="DL259"/>
      <c r="DM259"/>
      <c r="DN259"/>
    </row>
    <row r="260" spans="115:118" ht="12.75">
      <c r="DK260" s="14"/>
      <c r="DL260" s="14"/>
      <c r="DM260" s="14"/>
      <c r="DN260" s="14"/>
    </row>
  </sheetData>
  <sheetProtection/>
  <mergeCells count="123">
    <mergeCell ref="DO10:DY10"/>
    <mergeCell ref="F10:J11"/>
    <mergeCell ref="BS10:CD10"/>
    <mergeCell ref="AU10:BF10"/>
    <mergeCell ref="AI10:AT10"/>
    <mergeCell ref="B60:E60"/>
    <mergeCell ref="F60:J60"/>
    <mergeCell ref="K10:V10"/>
    <mergeCell ref="W10:AH10"/>
    <mergeCell ref="B15:E15"/>
    <mergeCell ref="A10:E11"/>
    <mergeCell ref="B59:E59"/>
    <mergeCell ref="F13:J13"/>
    <mergeCell ref="B14:E14"/>
    <mergeCell ref="F14:J14"/>
    <mergeCell ref="B61:E61"/>
    <mergeCell ref="B22:E22"/>
    <mergeCell ref="F22:J22"/>
    <mergeCell ref="B19:E19"/>
    <mergeCell ref="F19:J19"/>
    <mergeCell ref="F29:J29"/>
    <mergeCell ref="B30:E30"/>
    <mergeCell ref="F30:J30"/>
    <mergeCell ref="B63:E63"/>
    <mergeCell ref="F63:J63"/>
    <mergeCell ref="F61:J61"/>
    <mergeCell ref="B56:E56"/>
    <mergeCell ref="F56:J56"/>
    <mergeCell ref="F58:J58"/>
    <mergeCell ref="B58:E58"/>
    <mergeCell ref="B57:E57"/>
    <mergeCell ref="B24:E24"/>
    <mergeCell ref="F24:J24"/>
    <mergeCell ref="B29:E29"/>
    <mergeCell ref="B25:E25"/>
    <mergeCell ref="F25:J25"/>
    <mergeCell ref="B28:E28"/>
    <mergeCell ref="F28:J28"/>
    <mergeCell ref="B36:E36"/>
    <mergeCell ref="F36:J36"/>
    <mergeCell ref="B33:E33"/>
    <mergeCell ref="F33:J33"/>
    <mergeCell ref="B37:E37"/>
    <mergeCell ref="B35:E35"/>
    <mergeCell ref="F35:J35"/>
    <mergeCell ref="B34:E34"/>
    <mergeCell ref="F34:J34"/>
    <mergeCell ref="F15:J15"/>
    <mergeCell ref="B13:E13"/>
    <mergeCell ref="B49:E49"/>
    <mergeCell ref="F49:J49"/>
    <mergeCell ref="B51:E51"/>
    <mergeCell ref="F51:J51"/>
    <mergeCell ref="B50:E50"/>
    <mergeCell ref="F50:J50"/>
    <mergeCell ref="B41:E41"/>
    <mergeCell ref="F41:J41"/>
    <mergeCell ref="F20:J20"/>
    <mergeCell ref="B17:E17"/>
    <mergeCell ref="F17:J17"/>
    <mergeCell ref="B18:E18"/>
    <mergeCell ref="B20:E20"/>
    <mergeCell ref="F18:J18"/>
    <mergeCell ref="B16:E16"/>
    <mergeCell ref="F16:J16"/>
    <mergeCell ref="F23:J23"/>
    <mergeCell ref="B27:E27"/>
    <mergeCell ref="F27:J27"/>
    <mergeCell ref="B26:E26"/>
    <mergeCell ref="F26:J26"/>
    <mergeCell ref="B23:E23"/>
    <mergeCell ref="B21:E21"/>
    <mergeCell ref="F21:J21"/>
    <mergeCell ref="B31:E31"/>
    <mergeCell ref="F31:J31"/>
    <mergeCell ref="B45:E45"/>
    <mergeCell ref="B43:E43"/>
    <mergeCell ref="F43:J43"/>
    <mergeCell ref="B42:E42"/>
    <mergeCell ref="F42:J42"/>
    <mergeCell ref="B44:E44"/>
    <mergeCell ref="B38:E38"/>
    <mergeCell ref="F38:J38"/>
    <mergeCell ref="B48:E48"/>
    <mergeCell ref="F46:J46"/>
    <mergeCell ref="F45:J45"/>
    <mergeCell ref="B32:E32"/>
    <mergeCell ref="F32:J32"/>
    <mergeCell ref="F44:J44"/>
    <mergeCell ref="F37:J37"/>
    <mergeCell ref="B40:E40"/>
    <mergeCell ref="F40:J40"/>
    <mergeCell ref="B39:E39"/>
    <mergeCell ref="F53:J53"/>
    <mergeCell ref="C68:I68"/>
    <mergeCell ref="B67:E67"/>
    <mergeCell ref="F67:J67"/>
    <mergeCell ref="B66:E66"/>
    <mergeCell ref="F66:J66"/>
    <mergeCell ref="B65:E65"/>
    <mergeCell ref="F65:J65"/>
    <mergeCell ref="B53:E53"/>
    <mergeCell ref="F57:J57"/>
    <mergeCell ref="F52:J52"/>
    <mergeCell ref="B46:E46"/>
    <mergeCell ref="F64:J64"/>
    <mergeCell ref="B62:E62"/>
    <mergeCell ref="F62:J62"/>
    <mergeCell ref="B54:E54"/>
    <mergeCell ref="F47:J47"/>
    <mergeCell ref="B55:E55"/>
    <mergeCell ref="F55:J55"/>
    <mergeCell ref="B52:E52"/>
    <mergeCell ref="DC10:DN10"/>
    <mergeCell ref="CQ10:DB10"/>
    <mergeCell ref="CE10:CP10"/>
    <mergeCell ref="BG10:BR10"/>
    <mergeCell ref="B64:E64"/>
    <mergeCell ref="F54:J54"/>
    <mergeCell ref="F48:J48"/>
    <mergeCell ref="F59:J59"/>
    <mergeCell ref="B47:E47"/>
    <mergeCell ref="F39:J39"/>
  </mergeCells>
  <printOptions/>
  <pageMargins left="0.4724409448818898" right="0.2362204724409449" top="0.2755905511811024" bottom="0.2362204724409449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Corazón Vera</dc:creator>
  <cp:keywords>Bienes Transables y no Transables</cp:keywords>
  <dc:description/>
  <cp:lastModifiedBy>cmelena</cp:lastModifiedBy>
  <cp:lastPrinted>2013-04-03T14:41:46Z</cp:lastPrinted>
  <dcterms:created xsi:type="dcterms:W3CDTF">2008-01-16T14:20:47Z</dcterms:created>
  <dcterms:modified xsi:type="dcterms:W3CDTF">2014-12-01T15:58:52Z</dcterms:modified>
  <cp:category/>
  <cp:version/>
  <cp:contentType/>
  <cp:contentStatus/>
</cp:coreProperties>
</file>