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0010" windowHeight="8055"/>
  </bookViews>
  <sheets>
    <sheet name="BANCOS PRIVADOS VIVIENDA" sheetId="1" r:id="rId1"/>
  </sheets>
  <calcPr calcId="145621"/>
  <pivotCaches>
    <pivotCache cacheId="0" r:id="rId2"/>
  </pivotCaches>
</workbook>
</file>

<file path=xl/sharedStrings.xml><?xml version="1.0" encoding="utf-8"?>
<sst xmlns="http://schemas.openxmlformats.org/spreadsheetml/2006/main" count="833" uniqueCount="212">
  <si>
    <t>DISTRIBUCION GEOGRAFICA DE LA SERIE DE COLOCACIONES</t>
  </si>
  <si>
    <t>CARTERA DE VIVIENDA</t>
  </si>
  <si>
    <t>SISTEMA DE BANCOS PRIVADOS</t>
  </si>
  <si>
    <t>(en dólares)</t>
  </si>
  <si>
    <t>Valores</t>
  </si>
  <si>
    <t>FECHA</t>
  </si>
  <si>
    <t>CARTERA POR VENCER</t>
  </si>
  <si>
    <t>CARTERA QUE NO DEVENGA INTERESES</t>
  </si>
  <si>
    <t>CARTERA VENCIDA</t>
  </si>
  <si>
    <t xml:space="preserve"> SALDO TOTAL</t>
  </si>
  <si>
    <t xml:space="preserve"> MOROSIDAD</t>
  </si>
  <si>
    <t>ENTIDAD</t>
  </si>
  <si>
    <t>PROVINCIA</t>
  </si>
  <si>
    <t>CANTON</t>
  </si>
  <si>
    <t>BANCO AMAZONAS S.A.</t>
  </si>
  <si>
    <t>DEL AZUAY</t>
  </si>
  <si>
    <t>CUENCA</t>
  </si>
  <si>
    <t>Total DEL AZUAY</t>
  </si>
  <si>
    <t>DEL GUAYAS</t>
  </si>
  <si>
    <t>GUAYAQUIL</t>
  </si>
  <si>
    <t>Total DEL GUAYAS</t>
  </si>
  <si>
    <t>Total BANCO AMAZONAS S.A.</t>
  </si>
  <si>
    <t>BANCO AUSTRO S.A.</t>
  </si>
  <si>
    <t>DE CAÑAR</t>
  </si>
  <si>
    <t>AZOGUES</t>
  </si>
  <si>
    <t>CAÑAR</t>
  </si>
  <si>
    <t>Total DE CAÑAR</t>
  </si>
  <si>
    <t>DE COTOPAXI</t>
  </si>
  <si>
    <t>LATACUNGA</t>
  </si>
  <si>
    <t>Total DE COTOPAXI</t>
  </si>
  <si>
    <t>DE EL ORO</t>
  </si>
  <si>
    <t>MACHALA</t>
  </si>
  <si>
    <t>Total DE EL ORO</t>
  </si>
  <si>
    <t>DE IMBABURA</t>
  </si>
  <si>
    <t>IBARRA</t>
  </si>
  <si>
    <t>Total DE IMBABURA</t>
  </si>
  <si>
    <t>DE LOJA</t>
  </si>
  <si>
    <t>LOJA</t>
  </si>
  <si>
    <t>Total DE LOJA</t>
  </si>
  <si>
    <t>DE MANABI</t>
  </si>
  <si>
    <t>MANTA</t>
  </si>
  <si>
    <t>Total DE MANABI</t>
  </si>
  <si>
    <t>DE MORONA SANTIAGO</t>
  </si>
  <si>
    <t>MORONA</t>
  </si>
  <si>
    <t>Total DE MORONA SANTIAGO</t>
  </si>
  <si>
    <t>DE NAPO</t>
  </si>
  <si>
    <t>TENA</t>
  </si>
  <si>
    <t>Total DE NAPO</t>
  </si>
  <si>
    <t>DE PASTAZA</t>
  </si>
  <si>
    <t>PASTAZA</t>
  </si>
  <si>
    <t>Total DE PASTAZA</t>
  </si>
  <si>
    <t>DE PICHINCHA</t>
  </si>
  <si>
    <t>QUITO</t>
  </si>
  <si>
    <t>Total DE PICHINCHA</t>
  </si>
  <si>
    <t>DEL CARCHI</t>
  </si>
  <si>
    <t>TULCAN</t>
  </si>
  <si>
    <t>Total DEL CARCHI</t>
  </si>
  <si>
    <t>DEL CHIMBORAZO</t>
  </si>
  <si>
    <t>RIOBAMBA</t>
  </si>
  <si>
    <t>Total DEL CHIMBORAZO</t>
  </si>
  <si>
    <t>DEL TUNGURAHUA</t>
  </si>
  <si>
    <t>AMBATO</t>
  </si>
  <si>
    <t>Total DEL TUNGURAHUA</t>
  </si>
  <si>
    <t>DE SANTO DOMINGO DE LOS TSACHILAS</t>
  </si>
  <si>
    <t>SANTO DOMINGO</t>
  </si>
  <si>
    <t>Total DE SANTO DOMINGO DE LOS TSACHILAS</t>
  </si>
  <si>
    <t>DE SANTO DOMINGO DE LOS TS┴CHILAS</t>
  </si>
  <si>
    <t>Total DE SANTO DOMINGO DE LOS TS┴CHILAS</t>
  </si>
  <si>
    <t>DE SANTO DOMINGO DE LOS TSÁCHILAS</t>
  </si>
  <si>
    <t>Total DE SANTO DOMINGO DE LOS TSÁCHILAS</t>
  </si>
  <si>
    <t>Total BANCO AUSTRO S.A.</t>
  </si>
  <si>
    <t>BANCO BOLIVARIANO C.A.</t>
  </si>
  <si>
    <t>LA TRONCAL</t>
  </si>
  <si>
    <t>DE ESMERALDAS</t>
  </si>
  <si>
    <t>ESMERALDAS</t>
  </si>
  <si>
    <t>LA CONCORDIA</t>
  </si>
  <si>
    <t>Total DE ESMERALDAS</t>
  </si>
  <si>
    <t>DE LOS RIOS</t>
  </si>
  <si>
    <t>BABAHOYO</t>
  </si>
  <si>
    <t>QUEVEDO</t>
  </si>
  <si>
    <t>Total DE LOS RIOS</t>
  </si>
  <si>
    <t>PORTOVIEJO</t>
  </si>
  <si>
    <t>RUMIÑAHUI</t>
  </si>
  <si>
    <t>DE SANTA ELENA</t>
  </si>
  <si>
    <t>LA LIBERTAD</t>
  </si>
  <si>
    <t>Total DE SANTA ELENA</t>
  </si>
  <si>
    <t>DURAN</t>
  </si>
  <si>
    <t>EMPALME</t>
  </si>
  <si>
    <t>MILAGRO</t>
  </si>
  <si>
    <t>SAMBORONDON</t>
  </si>
  <si>
    <t>Total BANCO BOLIVARIANO C.A.</t>
  </si>
  <si>
    <t>BANCO CAPITAL S.A.</t>
  </si>
  <si>
    <t>OTAVALO</t>
  </si>
  <si>
    <t>Total BANCO CAPITAL S.A.</t>
  </si>
  <si>
    <t>BANCO COFIEC S.A.</t>
  </si>
  <si>
    <t>Total BANCO COFIEC S.A.</t>
  </si>
  <si>
    <t>BANCO DE GUAYAQUIL S.A.</t>
  </si>
  <si>
    <t>DE BOLIVAR</t>
  </si>
  <si>
    <t>GUARANDA</t>
  </si>
  <si>
    <t>Total DE BOLIVAR</t>
  </si>
  <si>
    <t>SALCEDO</t>
  </si>
  <si>
    <t>PASAJE</t>
  </si>
  <si>
    <t>SANTA ROSA</t>
  </si>
  <si>
    <t>COTACACHI</t>
  </si>
  <si>
    <t>BUENA FE</t>
  </si>
  <si>
    <t>VENTANAS</t>
  </si>
  <si>
    <t>VINCES</t>
  </si>
  <si>
    <t>CHONE</t>
  </si>
  <si>
    <t>SUCRE</t>
  </si>
  <si>
    <t>TOSAGUA</t>
  </si>
  <si>
    <t>MEJIA</t>
  </si>
  <si>
    <t>SALINAS</t>
  </si>
  <si>
    <t>SANTA ELENA</t>
  </si>
  <si>
    <t>DE SUCUMBIOS</t>
  </si>
  <si>
    <t>LAGO AGRIO</t>
  </si>
  <si>
    <t>Total DE SUCUMBIOS</t>
  </si>
  <si>
    <t>DE ZAMORA CHINCHIPE</t>
  </si>
  <si>
    <t>YANTZAZA</t>
  </si>
  <si>
    <t>Total DE ZAMORA CHINCHIPE</t>
  </si>
  <si>
    <t>GUALACEO</t>
  </si>
  <si>
    <t>ALAUSI</t>
  </si>
  <si>
    <t>CHUNCHI</t>
  </si>
  <si>
    <t>DAULE</t>
  </si>
  <si>
    <t>EL TRIUNFO</t>
  </si>
  <si>
    <t>PLAYAS</t>
  </si>
  <si>
    <t>SAN PEDRO DE PELILEO</t>
  </si>
  <si>
    <t>Total BANCO DE GUAYAQUIL S.A.</t>
  </si>
  <si>
    <t>BANCO DE LA PRODUCCION S.A.</t>
  </si>
  <si>
    <t>ANTONIO ANTE</t>
  </si>
  <si>
    <t>BAÑOS DE AGUA SANTA</t>
  </si>
  <si>
    <t>Total BANCO DE LA PRODUCCION S.A.</t>
  </si>
  <si>
    <t>BANCO DE LOJA S.A.</t>
  </si>
  <si>
    <t>CALVAS</t>
  </si>
  <si>
    <t>CATAMAYO</t>
  </si>
  <si>
    <t>MACARA</t>
  </si>
  <si>
    <t>PALTAS</t>
  </si>
  <si>
    <t>PUYANGO</t>
  </si>
  <si>
    <t>GUALAQUIZA</t>
  </si>
  <si>
    <t>SAN JUAN BOSCO</t>
  </si>
  <si>
    <t>EL PANGUI</t>
  </si>
  <si>
    <t>ZAMORA</t>
  </si>
  <si>
    <t>Total BANCO DE LOJA S.A.</t>
  </si>
  <si>
    <t>BANCO DE MACHALA S.A.</t>
  </si>
  <si>
    <t>EL GUABO</t>
  </si>
  <si>
    <t>HUAQUILLAS</t>
  </si>
  <si>
    <t>PIÑAS</t>
  </si>
  <si>
    <t>NARANJAL</t>
  </si>
  <si>
    <t>Total BANCO DE MACHALA S.A.</t>
  </si>
  <si>
    <t>BANCO DEL LITORAL S.A.</t>
  </si>
  <si>
    <t>Total BANCO DEL LITORAL S.A.</t>
  </si>
  <si>
    <t>BANCO DEL PACIFICO S.A.</t>
  </si>
  <si>
    <t>DE GALAPAGOS</t>
  </si>
  <si>
    <t>SANTA CRUZ</t>
  </si>
  <si>
    <t>Total DE GALAPAGOS</t>
  </si>
  <si>
    <t>CAYAMBE</t>
  </si>
  <si>
    <t>CORONEL MARCELINO MARIDUEÑA</t>
  </si>
  <si>
    <t>Total BANCO DEL PACIFICO S.A.</t>
  </si>
  <si>
    <t>BANCO DELBANK S.A.</t>
  </si>
  <si>
    <t>Total BANCO DELBANK S.A.</t>
  </si>
  <si>
    <t>BANCO GENERAL RUMIÑAHUI S.A.</t>
  </si>
  <si>
    <t>Total BANCO GENERAL RUMIÑAHUI S.A.</t>
  </si>
  <si>
    <t>BANCO INTERNACIONAL S.A.</t>
  </si>
  <si>
    <t>DE ORELLANA</t>
  </si>
  <si>
    <t>LA JOYA DE LOS SACHAS</t>
  </si>
  <si>
    <t>ORELLANA</t>
  </si>
  <si>
    <t>Total DE ORELLANA</t>
  </si>
  <si>
    <t>Total BANCO INTERNACIONAL S.A.</t>
  </si>
  <si>
    <t>BANCO PICHINCHA C.A.</t>
  </si>
  <si>
    <t>CALUMA</t>
  </si>
  <si>
    <t>LA MANA</t>
  </si>
  <si>
    <t>ZARUMA</t>
  </si>
  <si>
    <t>ATACAMES</t>
  </si>
  <si>
    <t>QUININDE</t>
  </si>
  <si>
    <t>MONTALVO</t>
  </si>
  <si>
    <t>PUEBLO VIEJO</t>
  </si>
  <si>
    <t>URDANETA</t>
  </si>
  <si>
    <t>VALENCIA</t>
  </si>
  <si>
    <t>BOLIVAR</t>
  </si>
  <si>
    <t>EL CARMEN</t>
  </si>
  <si>
    <t>JIPIJAPA</t>
  </si>
  <si>
    <t>PAJAN</t>
  </si>
  <si>
    <t>PEDERNALES</t>
  </si>
  <si>
    <t>PICHINCHA</t>
  </si>
  <si>
    <t>SAN MIGUEL DE LOS BANCOS</t>
  </si>
  <si>
    <t>PAUTE</t>
  </si>
  <si>
    <t>ESPEJO</t>
  </si>
  <si>
    <t>MONTUFAR</t>
  </si>
  <si>
    <t>BALZAR</t>
  </si>
  <si>
    <t>GENERAL ANTONIO ELIZALDE (BUCAY)</t>
  </si>
  <si>
    <t>SANTIAGO DE PILLARO</t>
  </si>
  <si>
    <t>No disponible</t>
  </si>
  <si>
    <t>Total No disponible</t>
  </si>
  <si>
    <t>Total BANCO PICHINCHA C.A.</t>
  </si>
  <si>
    <t>BANCO PROCREDIT S.A.</t>
  </si>
  <si>
    <t>Total BANCO PROCREDIT S.A.</t>
  </si>
  <si>
    <t>BANCO PROMERICA S.A.</t>
  </si>
  <si>
    <t>Total BANCO PROMERICA S.A.</t>
  </si>
  <si>
    <t>BANCO SOLIDARIO S.A.</t>
  </si>
  <si>
    <t>Total BANCO SOLIDARIO S.A.</t>
  </si>
  <si>
    <t>BANCO SUDAMERICANO S.A.</t>
  </si>
  <si>
    <t>Total BANCO SUDAMERICANO S.A.</t>
  </si>
  <si>
    <t>BANCO COOPNACIONAL S.A.</t>
  </si>
  <si>
    <t>Total BANCO COOPNACIONAL S.A.</t>
  </si>
  <si>
    <t>CITIBANK (CITIGROUP)</t>
  </si>
  <si>
    <t>Total CITIBANK (CITIGROUP)</t>
  </si>
  <si>
    <t>BANCO TERRITORIAL S.A.</t>
  </si>
  <si>
    <t>Total BANCO TERRITORIAL S.A.</t>
  </si>
  <si>
    <t>BANCO "DESARROLLO DE LOS PUEBLOS" S.A., BANCODESARROLLO</t>
  </si>
  <si>
    <t>PIMAMPIRO</t>
  </si>
  <si>
    <t>PINDAL</t>
  </si>
  <si>
    <t>Total BANCO "DESARROLLO DE LOS PUEBLOS" S.A., BANCODESARROLLO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</si>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</sst>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164" fontId="2" fillId="0" borderId="0" xfId="1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14" fontId="4" fillId="0" borderId="1" xfId="0" applyNumberFormat="1" applyFont="1" applyFill="1" applyBorder="1" applyAlignment="1" applyProtection="1">
      <alignment horizontal="center"/>
    </xf>
    <xf numFmtId="14" fontId="4" fillId="0" borderId="6" xfId="0" applyNumberFormat="1" applyFont="1" applyFill="1" applyBorder="1" applyAlignment="1" applyProtection="1">
      <alignment horizontal="center"/>
    </xf>
    <xf numFmtId="14" fontId="4" fillId="0" borderId="7" xfId="0" applyNumberFormat="1" applyFont="1" applyFill="1" applyBorder="1" applyAlignment="1" applyProtection="1">
      <alignment horizontal="center"/>
    </xf>
    <xf numFmtId="43" fontId="3" fillId="0" borderId="1" xfId="0" applyNumberFormat="1" applyFont="1" applyFill="1" applyBorder="1" applyAlignment="1" applyProtection="1"/>
    <xf numFmtId="43" fontId="3" fillId="0" borderId="6" xfId="0" applyNumberFormat="1" applyFont="1" applyFill="1" applyBorder="1" applyAlignment="1" applyProtection="1"/>
    <xf numFmtId="10" fontId="3" fillId="0" borderId="1" xfId="0" applyNumberFormat="1" applyFont="1" applyFill="1" applyBorder="1" applyAlignment="1" applyProtection="1"/>
    <xf numFmtId="10" fontId="3" fillId="0" borderId="6" xfId="0" applyNumberFormat="1" applyFont="1" applyFill="1" applyBorder="1" applyAlignment="1" applyProtection="1"/>
    <xf numFmtId="10" fontId="3" fillId="0" borderId="7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43" fontId="3" fillId="0" borderId="8" xfId="0" applyNumberFormat="1" applyFont="1" applyFill="1" applyBorder="1" applyAlignment="1" applyProtection="1"/>
    <xf numFmtId="43" fontId="3" fillId="0" borderId="0" xfId="0" applyNumberFormat="1" applyFont="1" applyFill="1" applyBorder="1" applyAlignment="1" applyProtection="1"/>
    <xf numFmtId="10" fontId="3" fillId="0" borderId="8" xfId="0" applyNumberFormat="1" applyFont="1" applyFill="1" applyBorder="1" applyAlignment="1" applyProtection="1"/>
    <xf numFmtId="10" fontId="3" fillId="0" borderId="0" xfId="0" applyNumberFormat="1" applyFont="1" applyFill="1" applyBorder="1" applyAlignment="1" applyProtection="1"/>
    <xf numFmtId="10" fontId="3" fillId="0" borderId="9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43" fontId="3" fillId="0" borderId="10" xfId="0" applyNumberFormat="1" applyFont="1" applyFill="1" applyBorder="1" applyAlignment="1" applyProtection="1"/>
    <xf numFmtId="43" fontId="3" fillId="0" borderId="12" xfId="0" applyNumberFormat="1" applyFont="1" applyFill="1" applyBorder="1" applyAlignment="1" applyProtection="1"/>
    <xf numFmtId="10" fontId="3" fillId="0" borderId="10" xfId="0" applyNumberFormat="1" applyFont="1" applyFill="1" applyBorder="1" applyAlignment="1" applyProtection="1"/>
    <xf numFmtId="10" fontId="3" fillId="0" borderId="12" xfId="0" applyNumberFormat="1" applyFont="1" applyFill="1" applyBorder="1" applyAlignment="1" applyProtection="1"/>
    <xf numFmtId="10" fontId="3" fillId="0" borderId="13" xfId="0" applyNumberFormat="1" applyFont="1" applyFill="1" applyBorder="1" applyAlignment="1" applyProtection="1"/>
    <xf numFmtId="43" fontId="2" fillId="0" borderId="0" xfId="1" applyFont="1" applyFill="1" applyBorder="1" applyAlignment="1" applyProtection="1"/>
    <xf numFmtId="10" fontId="2" fillId="0" borderId="0" xfId="1" applyNumberFormat="1" applyFont="1" applyFill="1" applyBorder="1" applyAlignment="1" applyProtection="1"/>
  </cellXfs>
  <cellStyles count="2">
    <cellStyle name="Millares" xfId="1" builtinId="3"/>
    <cellStyle name="Normal" xfId="0" builtinId="0"/>
  </cellStyles>
  <dxfs count="16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C%20A%20P%20C%20O%20L/2014/COLOCACIONES/PLANTILLA%20COLOCACIONES%20MENSUALES%20201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d González" refreshedDate="42047.806640162038" createdVersion="4" refreshedVersion="4" minRefreshableVersion="3" recordCount="3805">
  <cacheSource type="worksheet">
    <worksheetSource ref="AB2:AI3802" sheet="BASE BANCOS PRIVADOS" r:id="rId2"/>
  </cacheSource>
  <cacheFields count="9">
    <cacheField name="FECHA" numFmtId="14">
      <sharedItems containsSemiMixedTypes="0" containsNonDate="0" containsDate="1" containsString="0" minDate="2014-01-31T00:00:00" maxDate="2015-01-01T00:00:00" count="12">
        <d v="2014-01-31T00:00:00"/>
        <d v="2014-02-28T00:00:00"/>
        <d v="2014-03-31T00:00:00"/>
        <d v="2014-04-30T00:00:00"/>
        <d v="2014-05-31T00:00:00"/>
        <d v="2014-06-30T00:00:00"/>
        <d v="2014-07-31T00:00:00"/>
        <d v="2014-08-31T00:00:00"/>
        <d v="2014-09-30T00:00:00"/>
        <d v="2014-10-31T00:00:00"/>
        <d v="2014-11-30T00:00:00"/>
        <d v="2014-12-31T00:00:00"/>
      </sharedItems>
    </cacheField>
    <cacheField name="ENTIDAD" numFmtId="0">
      <sharedItems count="23">
        <s v="BANCO AMAZONAS S.A."/>
        <s v="BANCO AUSTRO S.A."/>
        <s v="BANCO BOLIVARIANO C.A."/>
        <s v="BANCO CAPITAL S.A."/>
        <s v="BANCO COFIEC S.A."/>
        <s v="BANCO COOPNACIONAL S.A."/>
        <s v="BANCO DE GUAYAQUIL S.A."/>
        <s v="BANCO DE LA PRODUCCION S.A."/>
        <s v="BANCO DE LOJA S.A."/>
        <s v="BANCO DE MACHALA S.A."/>
        <s v="BANCO DEL LITORAL S.A."/>
        <s v="BANCO DEL PACIFICO S.A."/>
        <s v="BANCO DELBANK S.A."/>
        <s v="BANCO GENERAL RUMIÑAHUI S.A."/>
        <s v="BANCO INTERNACIONAL S.A."/>
        <s v="BANCO PICHINCHA C.A."/>
        <s v="BANCO PROCREDIT S.A."/>
        <s v="BANCO PROMERICA S.A."/>
        <s v="BANCO SOLIDARIO S.A."/>
        <s v="BANCO SUDAMERICANO S.A."/>
        <s v="CITIBANK (CITIGROUP)"/>
        <s v="BANCO TERRITORIAL S.A."/>
        <s v="BANCO &quot;DESARROLLO DE LOS PUEBLOS&quot; S.A., BANCODESARROLLO"/>
      </sharedItems>
    </cacheField>
    <cacheField name="PROVINCIA" numFmtId="0">
      <sharedItems count="27">
        <s v="DEL AZUAY"/>
        <s v="DEL GUAYAS"/>
        <s v="DE CAÑAR"/>
        <s v="DE EL ORO"/>
        <s v="DE IMBABURA"/>
        <s v="DE LOJA"/>
        <s v="DE MANABI"/>
        <s v="DE MORONA SANTIAGO"/>
        <s v="DE NAPO"/>
        <s v="DE PASTAZA"/>
        <s v="DE PICHINCHA"/>
        <s v="DE SANTO DOMINGO DE LOS TSACHILAS"/>
        <s v="DEL CARCHI"/>
        <s v="DEL CHIMBORAZO"/>
        <s v="DEL TUNGURAHUA"/>
        <s v="DE ESMERALDAS"/>
        <s v="DE LOS RIOS"/>
        <s v="DE SANTA ELENA"/>
        <s v="DE BOLIVAR"/>
        <s v="DE COTOPAXI"/>
        <s v="DE SUCUMBIOS"/>
        <s v="DE ZAMORA CHINCHIPE"/>
        <s v="DE GALAPAGOS"/>
        <s v="DE ORELLANA"/>
        <s v="No disponible"/>
        <s v="DE SANTO DOMINGO DE LOS TS┴CHILAS"/>
        <s v="DE SANTO DOMINGO DE LOS TSÁCHILAS"/>
      </sharedItems>
    </cacheField>
    <cacheField name="CANTON" numFmtId="0">
      <sharedItems count="98">
        <s v="CUENCA"/>
        <s v="GUAYAQUIL"/>
        <s v="AZOGUES"/>
        <s v="CAÑAR"/>
        <s v="MACHALA"/>
        <s v="IBARRA"/>
        <s v="LOJA"/>
        <s v="MANTA"/>
        <s v="MORONA"/>
        <s v="TENA"/>
        <s v="PASTAZA"/>
        <s v="QUITO"/>
        <s v="SANTO DOMINGO"/>
        <s v="TULCAN"/>
        <s v="RIOBAMBA"/>
        <s v="AMBATO"/>
        <s v="LA TRONCAL"/>
        <s v="ESMERALDAS"/>
        <s v="LA CONCORDIA"/>
        <s v="BABAHOYO"/>
        <s v="QUEVEDO"/>
        <s v="PORTOVIEJO"/>
        <s v="RUMIÑAHUI"/>
        <s v="LA LIBERTAD"/>
        <s v="DURAN"/>
        <s v="EMPALME"/>
        <s v="MILAGRO"/>
        <s v="SAMBORONDON"/>
        <s v="OTAVALO"/>
        <s v="GUARANDA"/>
        <s v="LATACUNGA"/>
        <s v="SALCEDO"/>
        <s v="PASAJE"/>
        <s v="SANTA ROSA"/>
        <s v="COTACACHI"/>
        <s v="BUENA FE"/>
        <s v="VENTANAS"/>
        <s v="VINCES"/>
        <s v="CHONE"/>
        <s v="TOSAGUA"/>
        <s v="MEJIA"/>
        <s v="SALINAS"/>
        <s v="SANTA ELENA"/>
        <s v="LAGO AGRIO"/>
        <s v="YANTZAZA"/>
        <s v="GUALACEO"/>
        <s v="ALAUSI"/>
        <s v="CHUNCHI"/>
        <s v="DAULE"/>
        <s v="EL TRIUNFO"/>
        <s v="PLAYAS"/>
        <s v="SAN PEDRO DE PELILEO"/>
        <s v="ANTONIO ANTE"/>
        <s v="CALVAS"/>
        <s v="CATAMAYO"/>
        <s v="MACARA"/>
        <s v="PALTAS"/>
        <s v="PUYANGO"/>
        <s v="GUALAQUIZA"/>
        <s v="SAN JUAN BOSCO"/>
        <s v="EL PANGUI"/>
        <s v="ZAMORA"/>
        <s v="EL GUABO"/>
        <s v="HUAQUILLAS"/>
        <s v="PIÑAS"/>
        <s v="NARANJAL"/>
        <s v="SANTA CRUZ"/>
        <s v="CAYAMBE"/>
        <s v="CORONEL MARCELINO MARIDUEÑA"/>
        <s v="BAÑOS DE AGUA SANTA"/>
        <s v="LA JOYA DE LOS SACHAS"/>
        <s v="ORELLANA"/>
        <s v="CALUMA"/>
        <s v="LA MANA"/>
        <s v="ZARUMA"/>
        <s v="ATACAMES"/>
        <s v="QUININDE"/>
        <s v="MONTALVO"/>
        <s v="PUEBLO VIEJO"/>
        <s v="URDANETA"/>
        <s v="VALENCIA"/>
        <s v="BOLIVAR"/>
        <s v="EL CARMEN"/>
        <s v="JIPIJAPA"/>
        <s v="PAJAN"/>
        <s v="PEDERNALES"/>
        <s v="PICHINCHA"/>
        <s v="SUCRE"/>
        <s v="SAN MIGUEL DE LOS BANCOS"/>
        <s v="PAUTE"/>
        <s v="ESPEJO"/>
        <s v="MONTUFAR"/>
        <s v="BALZAR"/>
        <s v="GENERAL ANTONIO ELIZALDE (BUCAY)"/>
        <s v="SANTIAGO DE PILLARO"/>
        <s v="No disponible"/>
        <s v="PIMAMPIRO"/>
        <s v="PINDAL"/>
      </sharedItems>
    </cacheField>
    <cacheField name="POR VENCER" numFmtId="0">
      <sharedItems containsSemiMixedTypes="0" containsString="0" containsNumber="1" minValue="0" maxValue="362129269.75999999"/>
    </cacheField>
    <cacheField name="NO DEVENGA INTERESES" numFmtId="0">
      <sharedItems containsSemiMixedTypes="0" containsString="0" containsNumber="1" minValue="0" maxValue="4657712.5499999989"/>
    </cacheField>
    <cacheField name="VENCIDA" numFmtId="0">
      <sharedItems containsSemiMixedTypes="0" containsString="0" containsNumber="1" minValue="0" maxValue="3654482.2299999995"/>
    </cacheField>
    <cacheField name="SALDO TOTAL" numFmtId="0">
      <sharedItems containsSemiMixedTypes="0" containsString="0" containsNumber="1" minValue="1" maxValue="369729687.37"/>
    </cacheField>
    <cacheField name="MOROSIDAD" numFmtId="0" formula=" ('NO DEVENGA INTERESES'+VENCIDA)/'SALDO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05">
  <r>
    <x v="0"/>
    <x v="0"/>
    <x v="0"/>
    <x v="0"/>
    <n v="527305.40999999992"/>
    <n v="0"/>
    <n v="2"/>
    <n v="527307.40999999992"/>
  </r>
  <r>
    <x v="0"/>
    <x v="0"/>
    <x v="1"/>
    <x v="1"/>
    <n v="0"/>
    <n v="0"/>
    <n v="4"/>
    <n v="4"/>
  </r>
  <r>
    <x v="0"/>
    <x v="1"/>
    <x v="2"/>
    <x v="2"/>
    <n v="844792.47"/>
    <n v="0"/>
    <n v="2704.9"/>
    <n v="847497.37"/>
  </r>
  <r>
    <x v="0"/>
    <x v="1"/>
    <x v="2"/>
    <x v="3"/>
    <n v="534390.29"/>
    <n v="0"/>
    <n v="7113.43"/>
    <n v="541503.72000000009"/>
  </r>
  <r>
    <x v="0"/>
    <x v="1"/>
    <x v="3"/>
    <x v="4"/>
    <n v="1013363.46"/>
    <n v="0"/>
    <n v="1625.8500000000001"/>
    <n v="1014989.3099999999"/>
  </r>
  <r>
    <x v="0"/>
    <x v="1"/>
    <x v="4"/>
    <x v="5"/>
    <n v="423683.73"/>
    <n v="0"/>
    <n v="0"/>
    <n v="423683.73"/>
  </r>
  <r>
    <x v="0"/>
    <x v="1"/>
    <x v="5"/>
    <x v="6"/>
    <n v="721220.58000000007"/>
    <n v="0"/>
    <n v="1"/>
    <n v="721221.58000000007"/>
  </r>
  <r>
    <x v="0"/>
    <x v="1"/>
    <x v="6"/>
    <x v="7"/>
    <n v="54881.23"/>
    <n v="0"/>
    <n v="0"/>
    <n v="54881.23"/>
  </r>
  <r>
    <x v="0"/>
    <x v="1"/>
    <x v="7"/>
    <x v="8"/>
    <n v="670219.29"/>
    <n v="0"/>
    <n v="5"/>
    <n v="670224.29"/>
  </r>
  <r>
    <x v="0"/>
    <x v="1"/>
    <x v="8"/>
    <x v="9"/>
    <n v="62374.99"/>
    <n v="0"/>
    <n v="4339.76"/>
    <n v="66714.75"/>
  </r>
  <r>
    <x v="0"/>
    <x v="1"/>
    <x v="9"/>
    <x v="10"/>
    <n v="81326.47"/>
    <n v="0"/>
    <n v="2"/>
    <n v="81328.47"/>
  </r>
  <r>
    <x v="0"/>
    <x v="1"/>
    <x v="10"/>
    <x v="11"/>
    <n v="257730.97000000003"/>
    <n v="0"/>
    <n v="7"/>
    <n v="257737.97000000003"/>
  </r>
  <r>
    <x v="0"/>
    <x v="1"/>
    <x v="11"/>
    <x v="12"/>
    <n v="0"/>
    <n v="0"/>
    <n v="1"/>
    <n v="1"/>
  </r>
  <r>
    <x v="0"/>
    <x v="1"/>
    <x v="0"/>
    <x v="0"/>
    <n v="4056729.7600000002"/>
    <n v="67943.990000000005"/>
    <n v="19341.419999999998"/>
    <n v="4144015.1700000004"/>
  </r>
  <r>
    <x v="0"/>
    <x v="1"/>
    <x v="12"/>
    <x v="13"/>
    <n v="105840.51"/>
    <n v="0"/>
    <n v="1"/>
    <n v="105841.51"/>
  </r>
  <r>
    <x v="0"/>
    <x v="1"/>
    <x v="13"/>
    <x v="14"/>
    <n v="180674.68"/>
    <n v="0"/>
    <n v="0"/>
    <n v="180674.68"/>
  </r>
  <r>
    <x v="0"/>
    <x v="1"/>
    <x v="1"/>
    <x v="1"/>
    <n v="8431.39"/>
    <n v="0"/>
    <n v="2"/>
    <n v="8433.39"/>
  </r>
  <r>
    <x v="0"/>
    <x v="1"/>
    <x v="14"/>
    <x v="15"/>
    <n v="58512.43"/>
    <n v="0"/>
    <n v="0"/>
    <n v="58512.43"/>
  </r>
  <r>
    <x v="0"/>
    <x v="2"/>
    <x v="2"/>
    <x v="2"/>
    <n v="250129.26"/>
    <n v="0"/>
    <n v="0"/>
    <n v="250129.26"/>
  </r>
  <r>
    <x v="0"/>
    <x v="2"/>
    <x v="2"/>
    <x v="3"/>
    <n v="461015.83999999997"/>
    <n v="0"/>
    <n v="0"/>
    <n v="461015.83999999997"/>
  </r>
  <r>
    <x v="0"/>
    <x v="2"/>
    <x v="2"/>
    <x v="16"/>
    <n v="265976.81"/>
    <n v="0"/>
    <n v="0"/>
    <n v="265976.81"/>
  </r>
  <r>
    <x v="0"/>
    <x v="2"/>
    <x v="3"/>
    <x v="4"/>
    <n v="561467.41999999993"/>
    <n v="0"/>
    <n v="0"/>
    <n v="561467.41999999993"/>
  </r>
  <r>
    <x v="0"/>
    <x v="2"/>
    <x v="15"/>
    <x v="17"/>
    <n v="46227.22"/>
    <n v="0"/>
    <n v="0"/>
    <n v="46227.22"/>
  </r>
  <r>
    <x v="0"/>
    <x v="2"/>
    <x v="15"/>
    <x v="18"/>
    <n v="153923.26"/>
    <n v="0"/>
    <n v="0"/>
    <n v="153923.26"/>
  </r>
  <r>
    <x v="0"/>
    <x v="2"/>
    <x v="4"/>
    <x v="5"/>
    <n v="496844.01"/>
    <n v="0"/>
    <n v="0"/>
    <n v="496844.01"/>
  </r>
  <r>
    <x v="0"/>
    <x v="2"/>
    <x v="5"/>
    <x v="6"/>
    <n v="283283.78000000003"/>
    <n v="0"/>
    <n v="0"/>
    <n v="283283.78000000003"/>
  </r>
  <r>
    <x v="0"/>
    <x v="2"/>
    <x v="16"/>
    <x v="19"/>
    <n v="797317.08000000007"/>
    <n v="0"/>
    <n v="0"/>
    <n v="797317.08000000007"/>
  </r>
  <r>
    <x v="0"/>
    <x v="2"/>
    <x v="16"/>
    <x v="20"/>
    <n v="180626.44999999998"/>
    <n v="0"/>
    <n v="0"/>
    <n v="180626.44999999998"/>
  </r>
  <r>
    <x v="0"/>
    <x v="2"/>
    <x v="6"/>
    <x v="7"/>
    <n v="1094200.3200000001"/>
    <n v="2555"/>
    <n v="484.23"/>
    <n v="1097239.55"/>
  </r>
  <r>
    <x v="0"/>
    <x v="2"/>
    <x v="6"/>
    <x v="21"/>
    <n v="253778.78999999998"/>
    <n v="0"/>
    <n v="0"/>
    <n v="253778.78999999998"/>
  </r>
  <r>
    <x v="0"/>
    <x v="2"/>
    <x v="10"/>
    <x v="11"/>
    <n v="12136165.07"/>
    <n v="17233.38"/>
    <n v="26701.56"/>
    <n v="12180100.010000002"/>
  </r>
  <r>
    <x v="0"/>
    <x v="2"/>
    <x v="10"/>
    <x v="22"/>
    <n v="444942.02"/>
    <n v="0"/>
    <n v="0"/>
    <n v="444942.02"/>
  </r>
  <r>
    <x v="0"/>
    <x v="2"/>
    <x v="17"/>
    <x v="23"/>
    <n v="1039016.03"/>
    <n v="0"/>
    <n v="0"/>
    <n v="1039016.03"/>
  </r>
  <r>
    <x v="0"/>
    <x v="2"/>
    <x v="11"/>
    <x v="12"/>
    <n v="570699.04"/>
    <n v="0"/>
    <n v="0"/>
    <n v="570699.04"/>
  </r>
  <r>
    <x v="0"/>
    <x v="2"/>
    <x v="0"/>
    <x v="0"/>
    <n v="6669973.04"/>
    <n v="0"/>
    <n v="0"/>
    <n v="6669973.04"/>
  </r>
  <r>
    <x v="0"/>
    <x v="2"/>
    <x v="1"/>
    <x v="24"/>
    <n v="168184.62"/>
    <n v="0"/>
    <n v="0"/>
    <n v="168184.62"/>
  </r>
  <r>
    <x v="0"/>
    <x v="2"/>
    <x v="1"/>
    <x v="25"/>
    <n v="8773.48"/>
    <n v="0"/>
    <n v="0"/>
    <n v="8773.48"/>
  </r>
  <r>
    <x v="0"/>
    <x v="2"/>
    <x v="1"/>
    <x v="1"/>
    <n v="56595050.770000011"/>
    <n v="316572.38"/>
    <n v="65494.22"/>
    <n v="56977117.370000012"/>
  </r>
  <r>
    <x v="0"/>
    <x v="2"/>
    <x v="1"/>
    <x v="26"/>
    <n v="405510.92"/>
    <n v="0"/>
    <n v="0"/>
    <n v="405510.92"/>
  </r>
  <r>
    <x v="0"/>
    <x v="2"/>
    <x v="1"/>
    <x v="27"/>
    <n v="4068186.19"/>
    <n v="86542.2"/>
    <n v="2766.59"/>
    <n v="4157494.98"/>
  </r>
  <r>
    <x v="0"/>
    <x v="2"/>
    <x v="14"/>
    <x v="15"/>
    <n v="905712.42"/>
    <n v="0"/>
    <n v="0"/>
    <n v="905712.42"/>
  </r>
  <r>
    <x v="0"/>
    <x v="3"/>
    <x v="4"/>
    <x v="5"/>
    <n v="46470.350000000006"/>
    <n v="0"/>
    <n v="0"/>
    <n v="46470.350000000006"/>
  </r>
  <r>
    <x v="0"/>
    <x v="3"/>
    <x v="4"/>
    <x v="28"/>
    <n v="13561.369999999999"/>
    <n v="6081.11"/>
    <n v="3070.11"/>
    <n v="22712.59"/>
  </r>
  <r>
    <x v="0"/>
    <x v="3"/>
    <x v="10"/>
    <x v="11"/>
    <n v="143614.06"/>
    <n v="0"/>
    <n v="0"/>
    <n v="143614.06"/>
  </r>
  <r>
    <x v="0"/>
    <x v="3"/>
    <x v="10"/>
    <x v="22"/>
    <n v="5172.79"/>
    <n v="0"/>
    <n v="0"/>
    <n v="5172.79"/>
  </r>
  <r>
    <x v="0"/>
    <x v="3"/>
    <x v="14"/>
    <x v="15"/>
    <n v="61792.509999999995"/>
    <n v="0"/>
    <n v="0"/>
    <n v="61792.509999999995"/>
  </r>
  <r>
    <x v="0"/>
    <x v="4"/>
    <x v="10"/>
    <x v="11"/>
    <n v="1257619.94"/>
    <n v="331749.25"/>
    <n v="6536.9299999999994"/>
    <n v="1595906.1199999999"/>
  </r>
  <r>
    <x v="0"/>
    <x v="5"/>
    <x v="1"/>
    <x v="1"/>
    <n v="0"/>
    <n v="0"/>
    <n v="6"/>
    <n v="6"/>
  </r>
  <r>
    <x v="0"/>
    <x v="6"/>
    <x v="18"/>
    <x v="29"/>
    <n v="1189761.3999999999"/>
    <n v="0"/>
    <n v="0"/>
    <n v="1189761.3999999999"/>
  </r>
  <r>
    <x v="0"/>
    <x v="6"/>
    <x v="2"/>
    <x v="2"/>
    <n v="3968140.6399999997"/>
    <n v="56319.899999999994"/>
    <n v="6570.61"/>
    <n v="4031031.1499999994"/>
  </r>
  <r>
    <x v="0"/>
    <x v="6"/>
    <x v="2"/>
    <x v="3"/>
    <n v="1235495.02"/>
    <n v="0"/>
    <n v="0"/>
    <n v="1235495.02"/>
  </r>
  <r>
    <x v="0"/>
    <x v="6"/>
    <x v="2"/>
    <x v="16"/>
    <n v="334309.06"/>
    <n v="0"/>
    <n v="0"/>
    <n v="334309.06"/>
  </r>
  <r>
    <x v="0"/>
    <x v="6"/>
    <x v="19"/>
    <x v="30"/>
    <n v="502703.94999999995"/>
    <n v="0"/>
    <n v="0"/>
    <n v="502703.94999999995"/>
  </r>
  <r>
    <x v="0"/>
    <x v="6"/>
    <x v="19"/>
    <x v="31"/>
    <n v="239447.06"/>
    <n v="0"/>
    <n v="0"/>
    <n v="239447.06"/>
  </r>
  <r>
    <x v="0"/>
    <x v="6"/>
    <x v="3"/>
    <x v="4"/>
    <n v="6221662.6400000006"/>
    <n v="15160.93"/>
    <n v="6797.73"/>
    <n v="6243621.3000000007"/>
  </r>
  <r>
    <x v="0"/>
    <x v="6"/>
    <x v="3"/>
    <x v="32"/>
    <n v="1475752.22"/>
    <n v="9049.18"/>
    <n v="16138.03"/>
    <n v="1500939.43"/>
  </r>
  <r>
    <x v="0"/>
    <x v="6"/>
    <x v="3"/>
    <x v="33"/>
    <n v="591842.30000000005"/>
    <n v="0"/>
    <n v="0"/>
    <n v="591842.30000000005"/>
  </r>
  <r>
    <x v="0"/>
    <x v="6"/>
    <x v="15"/>
    <x v="17"/>
    <n v="1932751.0999999999"/>
    <n v="54305.950000000004"/>
    <n v="2229.4"/>
    <n v="1989286.4499999997"/>
  </r>
  <r>
    <x v="0"/>
    <x v="6"/>
    <x v="15"/>
    <x v="18"/>
    <n v="294950.95"/>
    <n v="0"/>
    <n v="0"/>
    <n v="294950.95"/>
  </r>
  <r>
    <x v="0"/>
    <x v="6"/>
    <x v="4"/>
    <x v="34"/>
    <n v="120350.58"/>
    <n v="0"/>
    <n v="0"/>
    <n v="120350.58"/>
  </r>
  <r>
    <x v="0"/>
    <x v="6"/>
    <x v="4"/>
    <x v="5"/>
    <n v="2332769.92"/>
    <n v="0"/>
    <n v="0"/>
    <n v="2332769.92"/>
  </r>
  <r>
    <x v="0"/>
    <x v="6"/>
    <x v="4"/>
    <x v="28"/>
    <n v="896610.86"/>
    <n v="0"/>
    <n v="0"/>
    <n v="896610.86"/>
  </r>
  <r>
    <x v="0"/>
    <x v="6"/>
    <x v="5"/>
    <x v="6"/>
    <n v="13873329"/>
    <n v="94842.170000000013"/>
    <n v="19309.8"/>
    <n v="13987480.970000001"/>
  </r>
  <r>
    <x v="0"/>
    <x v="6"/>
    <x v="16"/>
    <x v="19"/>
    <n v="829185.66"/>
    <n v="0"/>
    <n v="0"/>
    <n v="829185.66"/>
  </r>
  <r>
    <x v="0"/>
    <x v="6"/>
    <x v="16"/>
    <x v="35"/>
    <n v="45500"/>
    <n v="0"/>
    <n v="0"/>
    <n v="45500"/>
  </r>
  <r>
    <x v="0"/>
    <x v="6"/>
    <x v="16"/>
    <x v="20"/>
    <n v="229350.19"/>
    <n v="0"/>
    <n v="0"/>
    <n v="229350.19"/>
  </r>
  <r>
    <x v="0"/>
    <x v="6"/>
    <x v="16"/>
    <x v="36"/>
    <n v="299445.38"/>
    <n v="0"/>
    <n v="0"/>
    <n v="299445.38"/>
  </r>
  <r>
    <x v="0"/>
    <x v="6"/>
    <x v="16"/>
    <x v="37"/>
    <n v="33110.199999999997"/>
    <n v="0"/>
    <n v="0"/>
    <n v="33110.199999999997"/>
  </r>
  <r>
    <x v="0"/>
    <x v="6"/>
    <x v="6"/>
    <x v="38"/>
    <n v="158232.33000000002"/>
    <n v="0"/>
    <n v="0"/>
    <n v="158232.33000000002"/>
  </r>
  <r>
    <x v="0"/>
    <x v="6"/>
    <x v="6"/>
    <x v="7"/>
    <n v="1242251.53"/>
    <n v="0"/>
    <n v="0"/>
    <n v="1242251.53"/>
  </r>
  <r>
    <x v="0"/>
    <x v="6"/>
    <x v="6"/>
    <x v="21"/>
    <n v="2080045.99"/>
    <n v="0"/>
    <n v="0"/>
    <n v="2080045.99"/>
  </r>
  <r>
    <x v="0"/>
    <x v="6"/>
    <x v="6"/>
    <x v="39"/>
    <n v="25485.64"/>
    <n v="0"/>
    <n v="0"/>
    <n v="25485.64"/>
  </r>
  <r>
    <x v="0"/>
    <x v="6"/>
    <x v="9"/>
    <x v="10"/>
    <n v="666878.99"/>
    <n v="0"/>
    <n v="0"/>
    <n v="666878.99"/>
  </r>
  <r>
    <x v="0"/>
    <x v="6"/>
    <x v="10"/>
    <x v="40"/>
    <n v="17600.93"/>
    <n v="0"/>
    <n v="0"/>
    <n v="17600.93"/>
  </r>
  <r>
    <x v="0"/>
    <x v="6"/>
    <x v="10"/>
    <x v="11"/>
    <n v="15908614.84"/>
    <n v="311345.02"/>
    <n v="79060.790000000008"/>
    <n v="16299020.649999999"/>
  </r>
  <r>
    <x v="0"/>
    <x v="6"/>
    <x v="10"/>
    <x v="22"/>
    <n v="867109.19"/>
    <n v="0"/>
    <n v="0"/>
    <n v="867109.19"/>
  </r>
  <r>
    <x v="0"/>
    <x v="6"/>
    <x v="17"/>
    <x v="23"/>
    <n v="374278.53"/>
    <n v="0"/>
    <n v="0"/>
    <n v="374278.53"/>
  </r>
  <r>
    <x v="0"/>
    <x v="6"/>
    <x v="17"/>
    <x v="41"/>
    <n v="156187.54999999999"/>
    <n v="0"/>
    <n v="0"/>
    <n v="156187.54999999999"/>
  </r>
  <r>
    <x v="0"/>
    <x v="6"/>
    <x v="17"/>
    <x v="42"/>
    <n v="9837.2899999999991"/>
    <n v="0"/>
    <n v="0"/>
    <n v="9837.2899999999991"/>
  </r>
  <r>
    <x v="0"/>
    <x v="6"/>
    <x v="11"/>
    <x v="12"/>
    <n v="2820716.77"/>
    <n v="413.56"/>
    <n v="6096.9600000000009"/>
    <n v="2827227.29"/>
  </r>
  <r>
    <x v="0"/>
    <x v="6"/>
    <x v="20"/>
    <x v="43"/>
    <n v="305676.42000000004"/>
    <n v="0"/>
    <n v="0"/>
    <n v="305676.42000000004"/>
  </r>
  <r>
    <x v="0"/>
    <x v="6"/>
    <x v="21"/>
    <x v="44"/>
    <n v="526237.65999999992"/>
    <n v="0"/>
    <n v="0"/>
    <n v="526237.65999999992"/>
  </r>
  <r>
    <x v="0"/>
    <x v="6"/>
    <x v="0"/>
    <x v="0"/>
    <n v="17929090.23"/>
    <n v="170452.13"/>
    <n v="91648.299999999988"/>
    <n v="18191190.66"/>
  </r>
  <r>
    <x v="0"/>
    <x v="6"/>
    <x v="0"/>
    <x v="45"/>
    <n v="1857668.2"/>
    <n v="0"/>
    <n v="23289.14"/>
    <n v="1880957.3399999999"/>
  </r>
  <r>
    <x v="0"/>
    <x v="6"/>
    <x v="12"/>
    <x v="13"/>
    <n v="848472.44"/>
    <n v="0"/>
    <n v="0"/>
    <n v="848472.44"/>
  </r>
  <r>
    <x v="0"/>
    <x v="6"/>
    <x v="13"/>
    <x v="46"/>
    <n v="577668.73"/>
    <n v="0"/>
    <n v="0"/>
    <n v="577668.73"/>
  </r>
  <r>
    <x v="0"/>
    <x v="6"/>
    <x v="13"/>
    <x v="47"/>
    <n v="58498.159999999996"/>
    <n v="0"/>
    <n v="0"/>
    <n v="58498.159999999996"/>
  </r>
  <r>
    <x v="0"/>
    <x v="6"/>
    <x v="13"/>
    <x v="14"/>
    <n v="3005644.7300000004"/>
    <n v="15361.25"/>
    <n v="4950.9800000000005"/>
    <n v="3025956.9600000004"/>
  </r>
  <r>
    <x v="0"/>
    <x v="6"/>
    <x v="1"/>
    <x v="48"/>
    <n v="451755.05"/>
    <n v="0"/>
    <n v="0"/>
    <n v="451755.05"/>
  </r>
  <r>
    <x v="0"/>
    <x v="6"/>
    <x v="1"/>
    <x v="24"/>
    <n v="216794.56"/>
    <n v="0"/>
    <n v="0"/>
    <n v="216794.56"/>
  </r>
  <r>
    <x v="0"/>
    <x v="6"/>
    <x v="1"/>
    <x v="49"/>
    <n v="172657.27"/>
    <n v="0"/>
    <n v="0"/>
    <n v="172657.27"/>
  </r>
  <r>
    <x v="0"/>
    <x v="6"/>
    <x v="1"/>
    <x v="1"/>
    <n v="50872349.879999995"/>
    <n v="287752.05"/>
    <n v="96636.68"/>
    <n v="51256738.609999992"/>
  </r>
  <r>
    <x v="0"/>
    <x v="6"/>
    <x v="1"/>
    <x v="26"/>
    <n v="498980.27"/>
    <n v="0"/>
    <n v="0"/>
    <n v="498980.27"/>
  </r>
  <r>
    <x v="0"/>
    <x v="6"/>
    <x v="1"/>
    <x v="50"/>
    <n v="301959.02"/>
    <n v="0"/>
    <n v="0"/>
    <n v="301959.02"/>
  </r>
  <r>
    <x v="0"/>
    <x v="6"/>
    <x v="1"/>
    <x v="27"/>
    <n v="1581374.52"/>
    <n v="0"/>
    <n v="0"/>
    <n v="1581374.52"/>
  </r>
  <r>
    <x v="0"/>
    <x v="6"/>
    <x v="14"/>
    <x v="15"/>
    <n v="4369053.42"/>
    <n v="25467.17"/>
    <n v="34904.65"/>
    <n v="4429425.24"/>
  </r>
  <r>
    <x v="0"/>
    <x v="6"/>
    <x v="14"/>
    <x v="51"/>
    <n v="30520.07"/>
    <n v="0"/>
    <n v="0"/>
    <n v="30520.07"/>
  </r>
  <r>
    <x v="0"/>
    <x v="7"/>
    <x v="19"/>
    <x v="30"/>
    <n v="355181.01"/>
    <n v="0"/>
    <n v="0"/>
    <n v="355181.01"/>
  </r>
  <r>
    <x v="0"/>
    <x v="7"/>
    <x v="3"/>
    <x v="4"/>
    <n v="385610.91"/>
    <n v="0"/>
    <n v="0"/>
    <n v="385610.91"/>
  </r>
  <r>
    <x v="0"/>
    <x v="7"/>
    <x v="15"/>
    <x v="17"/>
    <n v="423994.01"/>
    <n v="0"/>
    <n v="1"/>
    <n v="423995.01"/>
  </r>
  <r>
    <x v="0"/>
    <x v="7"/>
    <x v="4"/>
    <x v="52"/>
    <n v="419995.34"/>
    <n v="0"/>
    <n v="0"/>
    <n v="419995.34"/>
  </r>
  <r>
    <x v="0"/>
    <x v="7"/>
    <x v="4"/>
    <x v="5"/>
    <n v="1632413.81"/>
    <n v="696.53"/>
    <n v="1.71"/>
    <n v="1633112.05"/>
  </r>
  <r>
    <x v="0"/>
    <x v="7"/>
    <x v="5"/>
    <x v="6"/>
    <n v="1714489.01"/>
    <n v="0"/>
    <n v="1"/>
    <n v="1714490.01"/>
  </r>
  <r>
    <x v="0"/>
    <x v="7"/>
    <x v="16"/>
    <x v="20"/>
    <n v="724189.63"/>
    <n v="23341.010000000002"/>
    <n v="587.43000000000006"/>
    <n v="748118.07000000007"/>
  </r>
  <r>
    <x v="0"/>
    <x v="7"/>
    <x v="6"/>
    <x v="7"/>
    <n v="1514932.74"/>
    <n v="0"/>
    <n v="0"/>
    <n v="1514932.74"/>
  </r>
  <r>
    <x v="0"/>
    <x v="7"/>
    <x v="6"/>
    <x v="21"/>
    <n v="126769.08"/>
    <n v="0"/>
    <n v="0"/>
    <n v="126769.08"/>
  </r>
  <r>
    <x v="0"/>
    <x v="7"/>
    <x v="10"/>
    <x v="40"/>
    <n v="147702.88"/>
    <n v="28298.27"/>
    <n v="240.42"/>
    <n v="176241.57"/>
  </r>
  <r>
    <x v="0"/>
    <x v="7"/>
    <x v="10"/>
    <x v="11"/>
    <n v="45564272.75"/>
    <n v="434089.62"/>
    <n v="409007.53999999992"/>
    <n v="46407369.909999996"/>
  </r>
  <r>
    <x v="0"/>
    <x v="7"/>
    <x v="10"/>
    <x v="22"/>
    <n v="1026913.7"/>
    <n v="28752.240000000002"/>
    <n v="233.15"/>
    <n v="1055899.0899999999"/>
  </r>
  <r>
    <x v="0"/>
    <x v="7"/>
    <x v="17"/>
    <x v="23"/>
    <n v="323605.20999999996"/>
    <n v="0"/>
    <n v="0"/>
    <n v="323605.20999999996"/>
  </r>
  <r>
    <x v="0"/>
    <x v="7"/>
    <x v="11"/>
    <x v="12"/>
    <n v="1103971.3599999999"/>
    <n v="0"/>
    <n v="1"/>
    <n v="1103972.3599999999"/>
  </r>
  <r>
    <x v="0"/>
    <x v="7"/>
    <x v="0"/>
    <x v="0"/>
    <n v="5732089.4900000002"/>
    <n v="0"/>
    <n v="0"/>
    <n v="5732089.4900000002"/>
  </r>
  <r>
    <x v="0"/>
    <x v="7"/>
    <x v="13"/>
    <x v="14"/>
    <n v="234784.59"/>
    <n v="0"/>
    <n v="0"/>
    <n v="234784.59"/>
  </r>
  <r>
    <x v="0"/>
    <x v="7"/>
    <x v="1"/>
    <x v="48"/>
    <n v="513509.95"/>
    <n v="0"/>
    <n v="1"/>
    <n v="513510.95"/>
  </r>
  <r>
    <x v="0"/>
    <x v="7"/>
    <x v="1"/>
    <x v="24"/>
    <n v="528559.89"/>
    <n v="0"/>
    <n v="0"/>
    <n v="528559.89"/>
  </r>
  <r>
    <x v="0"/>
    <x v="7"/>
    <x v="1"/>
    <x v="1"/>
    <n v="17258401.870000001"/>
    <n v="135803.12"/>
    <n v="203721.87999999998"/>
    <n v="17597926.870000001"/>
  </r>
  <r>
    <x v="0"/>
    <x v="7"/>
    <x v="1"/>
    <x v="27"/>
    <n v="1356029.5599999996"/>
    <n v="24481.66"/>
    <n v="167.4"/>
    <n v="1380678.6199999994"/>
  </r>
  <r>
    <x v="0"/>
    <x v="7"/>
    <x v="14"/>
    <x v="15"/>
    <n v="3916943.79"/>
    <n v="0"/>
    <n v="0"/>
    <n v="3916943.79"/>
  </r>
  <r>
    <x v="0"/>
    <x v="8"/>
    <x v="5"/>
    <x v="53"/>
    <n v="648623.48"/>
    <n v="0"/>
    <n v="0"/>
    <n v="648623.48"/>
  </r>
  <r>
    <x v="0"/>
    <x v="8"/>
    <x v="5"/>
    <x v="54"/>
    <n v="842016.52"/>
    <n v="0"/>
    <n v="0"/>
    <n v="842016.52"/>
  </r>
  <r>
    <x v="0"/>
    <x v="8"/>
    <x v="5"/>
    <x v="6"/>
    <n v="20338037.539999995"/>
    <n v="125939.88"/>
    <n v="331657.19"/>
    <n v="20795634.609999996"/>
  </r>
  <r>
    <x v="0"/>
    <x v="8"/>
    <x v="5"/>
    <x v="55"/>
    <n v="359388.12"/>
    <n v="0"/>
    <n v="0"/>
    <n v="359388.12"/>
  </r>
  <r>
    <x v="0"/>
    <x v="8"/>
    <x v="5"/>
    <x v="56"/>
    <n v="744214.19"/>
    <n v="0"/>
    <n v="0"/>
    <n v="744214.19"/>
  </r>
  <r>
    <x v="0"/>
    <x v="8"/>
    <x v="5"/>
    <x v="57"/>
    <n v="1338912.06"/>
    <n v="0"/>
    <n v="8737.82"/>
    <n v="1347649.8800000001"/>
  </r>
  <r>
    <x v="0"/>
    <x v="8"/>
    <x v="7"/>
    <x v="58"/>
    <n v="800328"/>
    <n v="0"/>
    <n v="0"/>
    <n v="800328"/>
  </r>
  <r>
    <x v="0"/>
    <x v="8"/>
    <x v="7"/>
    <x v="59"/>
    <n v="130855.83"/>
    <n v="0"/>
    <n v="0"/>
    <n v="130855.83"/>
  </r>
  <r>
    <x v="0"/>
    <x v="8"/>
    <x v="10"/>
    <x v="11"/>
    <n v="947808.16"/>
    <n v="19123.18"/>
    <n v="18932.21"/>
    <n v="985863.55"/>
  </r>
  <r>
    <x v="0"/>
    <x v="8"/>
    <x v="21"/>
    <x v="60"/>
    <n v="246296.86"/>
    <n v="0"/>
    <n v="0"/>
    <n v="246296.86"/>
  </r>
  <r>
    <x v="0"/>
    <x v="8"/>
    <x v="21"/>
    <x v="44"/>
    <n v="749190.46000000008"/>
    <n v="0"/>
    <n v="0"/>
    <n v="749190.46000000008"/>
  </r>
  <r>
    <x v="0"/>
    <x v="8"/>
    <x v="21"/>
    <x v="61"/>
    <n v="1531080.89"/>
    <n v="0"/>
    <n v="0"/>
    <n v="1531080.89"/>
  </r>
  <r>
    <x v="0"/>
    <x v="9"/>
    <x v="3"/>
    <x v="62"/>
    <n v="72514.040000000008"/>
    <n v="0"/>
    <n v="0"/>
    <n v="72514.040000000008"/>
  </r>
  <r>
    <x v="0"/>
    <x v="9"/>
    <x v="3"/>
    <x v="63"/>
    <n v="33895.490000000005"/>
    <n v="0"/>
    <n v="0"/>
    <n v="33895.490000000005"/>
  </r>
  <r>
    <x v="0"/>
    <x v="9"/>
    <x v="3"/>
    <x v="4"/>
    <n v="12510044.75"/>
    <n v="53928.869999999995"/>
    <n v="2013.1399999999999"/>
    <n v="12565986.76"/>
  </r>
  <r>
    <x v="0"/>
    <x v="9"/>
    <x v="3"/>
    <x v="64"/>
    <n v="20977.4"/>
    <n v="0"/>
    <n v="0"/>
    <n v="20977.4"/>
  </r>
  <r>
    <x v="0"/>
    <x v="9"/>
    <x v="6"/>
    <x v="7"/>
    <n v="99604.18"/>
    <n v="0"/>
    <n v="0"/>
    <n v="99604.18"/>
  </r>
  <r>
    <x v="0"/>
    <x v="9"/>
    <x v="10"/>
    <x v="11"/>
    <n v="34953.11"/>
    <n v="0"/>
    <n v="1"/>
    <n v="34954.11"/>
  </r>
  <r>
    <x v="0"/>
    <x v="9"/>
    <x v="0"/>
    <x v="0"/>
    <n v="65147.47"/>
    <n v="0"/>
    <n v="0"/>
    <n v="65147.47"/>
  </r>
  <r>
    <x v="0"/>
    <x v="9"/>
    <x v="1"/>
    <x v="1"/>
    <n v="1610873.28"/>
    <n v="0"/>
    <n v="0"/>
    <n v="1610873.28"/>
  </r>
  <r>
    <x v="0"/>
    <x v="9"/>
    <x v="1"/>
    <x v="65"/>
    <n v="9979.2799999999988"/>
    <n v="0"/>
    <n v="0"/>
    <n v="9979.2799999999988"/>
  </r>
  <r>
    <x v="0"/>
    <x v="9"/>
    <x v="14"/>
    <x v="15"/>
    <n v="133275.87"/>
    <n v="0"/>
    <n v="0"/>
    <n v="133275.87"/>
  </r>
  <r>
    <x v="0"/>
    <x v="10"/>
    <x v="19"/>
    <x v="30"/>
    <n v="45764.479999999996"/>
    <n v="0"/>
    <n v="0"/>
    <n v="45764.479999999996"/>
  </r>
  <r>
    <x v="0"/>
    <x v="10"/>
    <x v="3"/>
    <x v="4"/>
    <n v="32155.739999999998"/>
    <n v="0"/>
    <n v="0"/>
    <n v="32155.739999999998"/>
  </r>
  <r>
    <x v="0"/>
    <x v="10"/>
    <x v="6"/>
    <x v="7"/>
    <n v="98466.38"/>
    <n v="0"/>
    <n v="0"/>
    <n v="98466.38"/>
  </r>
  <r>
    <x v="0"/>
    <x v="10"/>
    <x v="10"/>
    <x v="11"/>
    <n v="23629.1"/>
    <n v="0"/>
    <n v="0"/>
    <n v="23629.1"/>
  </r>
  <r>
    <x v="0"/>
    <x v="10"/>
    <x v="1"/>
    <x v="1"/>
    <n v="146989.70000000001"/>
    <n v="0"/>
    <n v="2"/>
    <n v="146991.70000000001"/>
  </r>
  <r>
    <x v="0"/>
    <x v="11"/>
    <x v="2"/>
    <x v="2"/>
    <n v="134748.74"/>
    <n v="0"/>
    <n v="0"/>
    <n v="134748.74"/>
  </r>
  <r>
    <x v="0"/>
    <x v="11"/>
    <x v="19"/>
    <x v="30"/>
    <n v="51633.599999999999"/>
    <n v="0"/>
    <n v="0"/>
    <n v="51633.599999999999"/>
  </r>
  <r>
    <x v="0"/>
    <x v="11"/>
    <x v="3"/>
    <x v="4"/>
    <n v="604820.44000000006"/>
    <n v="0"/>
    <n v="0"/>
    <n v="604820.44000000006"/>
  </r>
  <r>
    <x v="0"/>
    <x v="11"/>
    <x v="22"/>
    <x v="66"/>
    <n v="136649.08000000002"/>
    <n v="0"/>
    <n v="0"/>
    <n v="136649.08000000002"/>
  </r>
  <r>
    <x v="0"/>
    <x v="11"/>
    <x v="4"/>
    <x v="5"/>
    <n v="769565.05"/>
    <n v="0"/>
    <n v="0"/>
    <n v="769565.05"/>
  </r>
  <r>
    <x v="0"/>
    <x v="11"/>
    <x v="4"/>
    <x v="28"/>
    <n v="125163.73999999999"/>
    <n v="0"/>
    <n v="0"/>
    <n v="125163.73999999999"/>
  </r>
  <r>
    <x v="0"/>
    <x v="11"/>
    <x v="16"/>
    <x v="19"/>
    <n v="127260.55"/>
    <n v="0"/>
    <n v="0"/>
    <n v="127260.55"/>
  </r>
  <r>
    <x v="0"/>
    <x v="11"/>
    <x v="6"/>
    <x v="7"/>
    <n v="118429.36"/>
    <n v="0"/>
    <n v="0"/>
    <n v="118429.36"/>
  </r>
  <r>
    <x v="0"/>
    <x v="11"/>
    <x v="6"/>
    <x v="21"/>
    <n v="18817.120000000003"/>
    <n v="0"/>
    <n v="0"/>
    <n v="18817.120000000003"/>
  </r>
  <r>
    <x v="0"/>
    <x v="11"/>
    <x v="10"/>
    <x v="67"/>
    <n v="246806492.12000003"/>
    <n v="2814714.0500000003"/>
    <n v="645656.47000000009"/>
    <n v="250266862.64000005"/>
  </r>
  <r>
    <x v="0"/>
    <x v="11"/>
    <x v="10"/>
    <x v="11"/>
    <n v="9267513.4499999993"/>
    <n v="5369.38"/>
    <n v="3623.99"/>
    <n v="9276506.8200000003"/>
  </r>
  <r>
    <x v="0"/>
    <x v="11"/>
    <x v="10"/>
    <x v="22"/>
    <n v="407923.3"/>
    <n v="0"/>
    <n v="0"/>
    <n v="407923.3"/>
  </r>
  <r>
    <x v="0"/>
    <x v="11"/>
    <x v="17"/>
    <x v="23"/>
    <n v="88044.790000000008"/>
    <n v="0"/>
    <n v="0"/>
    <n v="88044.790000000008"/>
  </r>
  <r>
    <x v="0"/>
    <x v="11"/>
    <x v="11"/>
    <x v="12"/>
    <n v="901798.99"/>
    <n v="0"/>
    <n v="0"/>
    <n v="901798.99"/>
  </r>
  <r>
    <x v="0"/>
    <x v="11"/>
    <x v="0"/>
    <x v="0"/>
    <n v="1214121.0999999999"/>
    <n v="0"/>
    <n v="0"/>
    <n v="1214121.0999999999"/>
  </r>
  <r>
    <x v="0"/>
    <x v="11"/>
    <x v="13"/>
    <x v="14"/>
    <n v="846315.42999999993"/>
    <n v="0"/>
    <n v="0"/>
    <n v="846315.42999999993"/>
  </r>
  <r>
    <x v="0"/>
    <x v="11"/>
    <x v="1"/>
    <x v="68"/>
    <n v="115124.68999999999"/>
    <n v="0"/>
    <n v="0"/>
    <n v="115124.68999999999"/>
  </r>
  <r>
    <x v="0"/>
    <x v="11"/>
    <x v="1"/>
    <x v="48"/>
    <n v="206737.55"/>
    <n v="0"/>
    <n v="0"/>
    <n v="206737.55"/>
  </r>
  <r>
    <x v="0"/>
    <x v="11"/>
    <x v="1"/>
    <x v="24"/>
    <n v="55459.97"/>
    <n v="0"/>
    <n v="0"/>
    <n v="55459.97"/>
  </r>
  <r>
    <x v="0"/>
    <x v="11"/>
    <x v="1"/>
    <x v="1"/>
    <n v="6209603.71"/>
    <n v="21307.010000000002"/>
    <n v="1355.33"/>
    <n v="6232266.0499999998"/>
  </r>
  <r>
    <x v="0"/>
    <x v="11"/>
    <x v="1"/>
    <x v="26"/>
    <n v="79060.639999999999"/>
    <n v="0"/>
    <n v="0"/>
    <n v="79060.639999999999"/>
  </r>
  <r>
    <x v="0"/>
    <x v="11"/>
    <x v="14"/>
    <x v="15"/>
    <n v="662873.13"/>
    <n v="0"/>
    <n v="0"/>
    <n v="662873.13"/>
  </r>
  <r>
    <x v="0"/>
    <x v="11"/>
    <x v="14"/>
    <x v="69"/>
    <n v="27860.629999999997"/>
    <n v="0"/>
    <n v="0"/>
    <n v="27860.629999999997"/>
  </r>
  <r>
    <x v="0"/>
    <x v="12"/>
    <x v="10"/>
    <x v="11"/>
    <n v="1231085.92"/>
    <n v="149694.04999999999"/>
    <n v="9016.81"/>
    <n v="1389796.78"/>
  </r>
  <r>
    <x v="0"/>
    <x v="12"/>
    <x v="1"/>
    <x v="1"/>
    <n v="2390552.0699999994"/>
    <n v="113891.52"/>
    <n v="6961.1900000000005"/>
    <n v="2511404.7799999993"/>
  </r>
  <r>
    <x v="0"/>
    <x v="13"/>
    <x v="19"/>
    <x v="30"/>
    <n v="83779.759999999995"/>
    <n v="0"/>
    <n v="0"/>
    <n v="83779.759999999995"/>
  </r>
  <r>
    <x v="0"/>
    <x v="13"/>
    <x v="3"/>
    <x v="4"/>
    <n v="377737.45000000007"/>
    <n v="113057.26999999999"/>
    <n v="1543.95"/>
    <n v="492338.6700000001"/>
  </r>
  <r>
    <x v="0"/>
    <x v="13"/>
    <x v="10"/>
    <x v="11"/>
    <n v="39513332.119999997"/>
    <n v="826406.81"/>
    <n v="54709.05"/>
    <n v="40394447.979999997"/>
  </r>
  <r>
    <x v="0"/>
    <x v="13"/>
    <x v="10"/>
    <x v="22"/>
    <n v="312803.75999999995"/>
    <n v="0"/>
    <n v="0"/>
    <n v="312803.75999999995"/>
  </r>
  <r>
    <x v="0"/>
    <x v="13"/>
    <x v="17"/>
    <x v="41"/>
    <n v="33382.99"/>
    <n v="0"/>
    <n v="0"/>
    <n v="33382.99"/>
  </r>
  <r>
    <x v="0"/>
    <x v="13"/>
    <x v="13"/>
    <x v="14"/>
    <n v="67500"/>
    <n v="0"/>
    <n v="0"/>
    <n v="67500"/>
  </r>
  <r>
    <x v="0"/>
    <x v="13"/>
    <x v="1"/>
    <x v="1"/>
    <n v="19031744.689999998"/>
    <n v="210170.1"/>
    <n v="4616.41"/>
    <n v="19246531.199999999"/>
  </r>
  <r>
    <x v="0"/>
    <x v="14"/>
    <x v="2"/>
    <x v="2"/>
    <n v="280066.64"/>
    <n v="0"/>
    <n v="0"/>
    <n v="280066.64"/>
  </r>
  <r>
    <x v="0"/>
    <x v="14"/>
    <x v="19"/>
    <x v="30"/>
    <n v="604640.64"/>
    <n v="0"/>
    <n v="1"/>
    <n v="604641.64"/>
  </r>
  <r>
    <x v="0"/>
    <x v="14"/>
    <x v="3"/>
    <x v="4"/>
    <n v="246827.94999999998"/>
    <n v="0"/>
    <n v="0"/>
    <n v="246827.94999999998"/>
  </r>
  <r>
    <x v="0"/>
    <x v="14"/>
    <x v="15"/>
    <x v="17"/>
    <n v="230607.71999999997"/>
    <n v="32580.46"/>
    <n v="20217.59"/>
    <n v="283405.77"/>
  </r>
  <r>
    <x v="0"/>
    <x v="14"/>
    <x v="4"/>
    <x v="5"/>
    <n v="1139348.95"/>
    <n v="134287.52000000002"/>
    <n v="6646.36"/>
    <n v="1280282.83"/>
  </r>
  <r>
    <x v="0"/>
    <x v="14"/>
    <x v="4"/>
    <x v="28"/>
    <n v="116258.04000000001"/>
    <n v="0"/>
    <n v="0"/>
    <n v="116258.04000000001"/>
  </r>
  <r>
    <x v="0"/>
    <x v="14"/>
    <x v="5"/>
    <x v="6"/>
    <n v="238851.68"/>
    <n v="0"/>
    <n v="0"/>
    <n v="238851.68"/>
  </r>
  <r>
    <x v="0"/>
    <x v="14"/>
    <x v="16"/>
    <x v="19"/>
    <n v="869766.14"/>
    <n v="0"/>
    <n v="0"/>
    <n v="869766.14"/>
  </r>
  <r>
    <x v="0"/>
    <x v="14"/>
    <x v="16"/>
    <x v="20"/>
    <n v="253946.68"/>
    <n v="0"/>
    <n v="0"/>
    <n v="253946.68"/>
  </r>
  <r>
    <x v="0"/>
    <x v="14"/>
    <x v="6"/>
    <x v="7"/>
    <n v="2912646.48"/>
    <n v="62401.689999999995"/>
    <n v="620.49"/>
    <n v="2975668.66"/>
  </r>
  <r>
    <x v="0"/>
    <x v="14"/>
    <x v="6"/>
    <x v="21"/>
    <n v="788265.22"/>
    <n v="56768.659999999996"/>
    <n v="1475.6399999999999"/>
    <n v="846509.52"/>
  </r>
  <r>
    <x v="0"/>
    <x v="14"/>
    <x v="23"/>
    <x v="70"/>
    <n v="698964.96"/>
    <n v="1245.6899999999998"/>
    <n v="1029.1400000000001"/>
    <n v="701239.78999999992"/>
  </r>
  <r>
    <x v="0"/>
    <x v="14"/>
    <x v="23"/>
    <x v="71"/>
    <n v="903662.77"/>
    <n v="6351.8799999999992"/>
    <n v="5613.5199999999995"/>
    <n v="915628.17"/>
  </r>
  <r>
    <x v="0"/>
    <x v="14"/>
    <x v="10"/>
    <x v="67"/>
    <n v="200235.88"/>
    <n v="441.84"/>
    <n v="11256.189999999999"/>
    <n v="211933.91"/>
  </r>
  <r>
    <x v="0"/>
    <x v="14"/>
    <x v="10"/>
    <x v="11"/>
    <n v="25023482.099999994"/>
    <n v="882355.90999999992"/>
    <n v="31253.56"/>
    <n v="25937091.569999993"/>
  </r>
  <r>
    <x v="0"/>
    <x v="14"/>
    <x v="10"/>
    <x v="22"/>
    <n v="210989.1"/>
    <n v="0"/>
    <n v="0"/>
    <n v="210989.1"/>
  </r>
  <r>
    <x v="0"/>
    <x v="14"/>
    <x v="11"/>
    <x v="12"/>
    <n v="636116.12"/>
    <n v="0"/>
    <n v="0"/>
    <n v="636116.12"/>
  </r>
  <r>
    <x v="0"/>
    <x v="14"/>
    <x v="20"/>
    <x v="43"/>
    <n v="711900.86"/>
    <n v="0"/>
    <n v="0"/>
    <n v="711900.86"/>
  </r>
  <r>
    <x v="0"/>
    <x v="14"/>
    <x v="0"/>
    <x v="0"/>
    <n v="1629650.12"/>
    <n v="189107.63999999998"/>
    <n v="1283.97"/>
    <n v="1820041.73"/>
  </r>
  <r>
    <x v="0"/>
    <x v="14"/>
    <x v="13"/>
    <x v="14"/>
    <n v="761780.53999999992"/>
    <n v="0"/>
    <n v="0"/>
    <n v="761780.53999999992"/>
  </r>
  <r>
    <x v="0"/>
    <x v="14"/>
    <x v="1"/>
    <x v="24"/>
    <n v="624224.18000000005"/>
    <n v="19156.59"/>
    <n v="40.020000000000003"/>
    <n v="643420.79"/>
  </r>
  <r>
    <x v="0"/>
    <x v="14"/>
    <x v="1"/>
    <x v="1"/>
    <n v="18965009.66"/>
    <n v="1071525.81"/>
    <n v="35544.869999999995"/>
    <n v="20072080.34"/>
  </r>
  <r>
    <x v="0"/>
    <x v="14"/>
    <x v="1"/>
    <x v="27"/>
    <n v="1363575.31"/>
    <n v="204371.40000000002"/>
    <n v="5870.54"/>
    <n v="1573817.25"/>
  </r>
  <r>
    <x v="0"/>
    <x v="14"/>
    <x v="14"/>
    <x v="15"/>
    <n v="2237964.7400000002"/>
    <n v="71922.040000000008"/>
    <n v="6005.95"/>
    <n v="2315892.7300000004"/>
  </r>
  <r>
    <x v="0"/>
    <x v="15"/>
    <x v="18"/>
    <x v="72"/>
    <n v="321208.31"/>
    <n v="0"/>
    <n v="3765.16"/>
    <n v="324973.46999999997"/>
  </r>
  <r>
    <x v="0"/>
    <x v="15"/>
    <x v="18"/>
    <x v="29"/>
    <n v="1186239.3900000001"/>
    <n v="0"/>
    <n v="3274.52"/>
    <n v="1189513.9100000001"/>
  </r>
  <r>
    <x v="0"/>
    <x v="15"/>
    <x v="2"/>
    <x v="2"/>
    <n v="433879.13"/>
    <n v="0"/>
    <n v="19167.82"/>
    <n v="453046.95"/>
  </r>
  <r>
    <x v="0"/>
    <x v="15"/>
    <x v="2"/>
    <x v="3"/>
    <n v="178910.09999999998"/>
    <n v="0"/>
    <n v="0"/>
    <n v="178910.09999999998"/>
  </r>
  <r>
    <x v="0"/>
    <x v="15"/>
    <x v="19"/>
    <x v="73"/>
    <n v="168403.63"/>
    <n v="0"/>
    <n v="0"/>
    <n v="168403.63"/>
  </r>
  <r>
    <x v="0"/>
    <x v="15"/>
    <x v="19"/>
    <x v="30"/>
    <n v="3615590.3299999996"/>
    <n v="37640.32"/>
    <n v="174.03"/>
    <n v="3653404.6799999992"/>
  </r>
  <r>
    <x v="0"/>
    <x v="15"/>
    <x v="19"/>
    <x v="31"/>
    <n v="148182.24"/>
    <n v="0"/>
    <n v="0"/>
    <n v="148182.24"/>
  </r>
  <r>
    <x v="0"/>
    <x v="15"/>
    <x v="3"/>
    <x v="62"/>
    <n v="1093795.33"/>
    <n v="50656.100000000006"/>
    <n v="171.84"/>
    <n v="1144623.2700000003"/>
  </r>
  <r>
    <x v="0"/>
    <x v="15"/>
    <x v="3"/>
    <x v="63"/>
    <n v="1575794.5500000003"/>
    <n v="59913.88"/>
    <n v="1809.44"/>
    <n v="1637517.87"/>
  </r>
  <r>
    <x v="0"/>
    <x v="15"/>
    <x v="3"/>
    <x v="4"/>
    <n v="4868077.8"/>
    <n v="127833.41"/>
    <n v="17821.36"/>
    <n v="5013732.57"/>
  </r>
  <r>
    <x v="0"/>
    <x v="15"/>
    <x v="3"/>
    <x v="32"/>
    <n v="590060.61"/>
    <n v="0"/>
    <n v="57711.97"/>
    <n v="647772.57999999996"/>
  </r>
  <r>
    <x v="0"/>
    <x v="15"/>
    <x v="3"/>
    <x v="64"/>
    <n v="1033210.12"/>
    <n v="0"/>
    <n v="17618.18"/>
    <n v="1050828.3"/>
  </r>
  <r>
    <x v="0"/>
    <x v="15"/>
    <x v="3"/>
    <x v="33"/>
    <n v="527429.57000000007"/>
    <n v="0"/>
    <n v="0"/>
    <n v="527429.57000000007"/>
  </r>
  <r>
    <x v="0"/>
    <x v="15"/>
    <x v="3"/>
    <x v="74"/>
    <n v="757276.11"/>
    <n v="20688.07"/>
    <n v="276.95999999999998"/>
    <n v="778241.1399999999"/>
  </r>
  <r>
    <x v="0"/>
    <x v="15"/>
    <x v="15"/>
    <x v="75"/>
    <n v="54555.13"/>
    <n v="0"/>
    <n v="24806.22"/>
    <n v="79361.350000000006"/>
  </r>
  <r>
    <x v="0"/>
    <x v="15"/>
    <x v="15"/>
    <x v="17"/>
    <n v="1248116.0900000001"/>
    <n v="98748.760000000009"/>
    <n v="11248.02"/>
    <n v="1358112.87"/>
  </r>
  <r>
    <x v="0"/>
    <x v="15"/>
    <x v="15"/>
    <x v="76"/>
    <n v="171323.22999999998"/>
    <n v="0"/>
    <n v="0"/>
    <n v="171323.22999999998"/>
  </r>
  <r>
    <x v="0"/>
    <x v="15"/>
    <x v="4"/>
    <x v="52"/>
    <n v="825732.43"/>
    <n v="0"/>
    <n v="1"/>
    <n v="825733.43"/>
  </r>
  <r>
    <x v="0"/>
    <x v="15"/>
    <x v="4"/>
    <x v="34"/>
    <n v="127165.58"/>
    <n v="0"/>
    <n v="0"/>
    <n v="127165.58"/>
  </r>
  <r>
    <x v="0"/>
    <x v="15"/>
    <x v="4"/>
    <x v="5"/>
    <n v="10684731.540000001"/>
    <n v="240607.80000000002"/>
    <n v="160275.66"/>
    <n v="11085615.000000002"/>
  </r>
  <r>
    <x v="0"/>
    <x v="15"/>
    <x v="4"/>
    <x v="28"/>
    <n v="2438878.0500000003"/>
    <n v="0"/>
    <n v="2"/>
    <n v="2438880.0500000003"/>
  </r>
  <r>
    <x v="0"/>
    <x v="15"/>
    <x v="5"/>
    <x v="6"/>
    <n v="754077.93"/>
    <n v="0"/>
    <n v="0"/>
    <n v="754077.93"/>
  </r>
  <r>
    <x v="0"/>
    <x v="15"/>
    <x v="16"/>
    <x v="19"/>
    <n v="2322420.52"/>
    <n v="188020.21000000002"/>
    <n v="48116.91"/>
    <n v="2558557.64"/>
  </r>
  <r>
    <x v="0"/>
    <x v="15"/>
    <x v="16"/>
    <x v="35"/>
    <n v="293257.5"/>
    <n v="0"/>
    <n v="0"/>
    <n v="293257.5"/>
  </r>
  <r>
    <x v="0"/>
    <x v="15"/>
    <x v="16"/>
    <x v="77"/>
    <n v="47411.950000000004"/>
    <n v="0"/>
    <n v="0"/>
    <n v="47411.950000000004"/>
  </r>
  <r>
    <x v="0"/>
    <x v="15"/>
    <x v="16"/>
    <x v="78"/>
    <n v="272263.12"/>
    <n v="0"/>
    <n v="0"/>
    <n v="272263.12"/>
  </r>
  <r>
    <x v="0"/>
    <x v="15"/>
    <x v="16"/>
    <x v="20"/>
    <n v="565089.51"/>
    <n v="69828.59"/>
    <n v="37889.700000000004"/>
    <n v="672807.79999999993"/>
  </r>
  <r>
    <x v="0"/>
    <x v="15"/>
    <x v="16"/>
    <x v="79"/>
    <n v="82296.240000000005"/>
    <n v="41440.639999999999"/>
    <n v="4800.29"/>
    <n v="128537.17"/>
  </r>
  <r>
    <x v="0"/>
    <x v="15"/>
    <x v="16"/>
    <x v="80"/>
    <n v="14854.31"/>
    <n v="0"/>
    <n v="0"/>
    <n v="14854.31"/>
  </r>
  <r>
    <x v="0"/>
    <x v="15"/>
    <x v="16"/>
    <x v="36"/>
    <n v="311608.95"/>
    <n v="0"/>
    <n v="0"/>
    <n v="311608.95"/>
  </r>
  <r>
    <x v="0"/>
    <x v="15"/>
    <x v="16"/>
    <x v="37"/>
    <n v="565307.57999999996"/>
    <n v="0"/>
    <n v="12599.880000000001"/>
    <n v="577907.46"/>
  </r>
  <r>
    <x v="0"/>
    <x v="15"/>
    <x v="6"/>
    <x v="81"/>
    <n v="979401.34"/>
    <n v="8105.68"/>
    <n v="330.52"/>
    <n v="987837.54"/>
  </r>
  <r>
    <x v="0"/>
    <x v="15"/>
    <x v="6"/>
    <x v="38"/>
    <n v="1395594.3799999997"/>
    <n v="125921.62000000001"/>
    <n v="18865.43"/>
    <n v="1540381.4299999997"/>
  </r>
  <r>
    <x v="0"/>
    <x v="15"/>
    <x v="6"/>
    <x v="82"/>
    <n v="33193.19"/>
    <n v="0"/>
    <n v="0"/>
    <n v="33193.19"/>
  </r>
  <r>
    <x v="0"/>
    <x v="15"/>
    <x v="6"/>
    <x v="83"/>
    <n v="214592.93"/>
    <n v="3011.02"/>
    <n v="1115"/>
    <n v="218718.94999999998"/>
  </r>
  <r>
    <x v="0"/>
    <x v="15"/>
    <x v="6"/>
    <x v="7"/>
    <n v="9687261.4900000002"/>
    <n v="548417.11"/>
    <n v="91469.27"/>
    <n v="10327147.869999999"/>
  </r>
  <r>
    <x v="0"/>
    <x v="15"/>
    <x v="6"/>
    <x v="84"/>
    <n v="127575.46"/>
    <n v="0"/>
    <n v="0"/>
    <n v="127575.46"/>
  </r>
  <r>
    <x v="0"/>
    <x v="15"/>
    <x v="6"/>
    <x v="85"/>
    <n v="321716.45999999996"/>
    <n v="0"/>
    <n v="0"/>
    <n v="321716.45999999996"/>
  </r>
  <r>
    <x v="0"/>
    <x v="15"/>
    <x v="6"/>
    <x v="86"/>
    <n v="155386.25999999998"/>
    <n v="27727.390000000003"/>
    <n v="180.58"/>
    <n v="183294.22999999998"/>
  </r>
  <r>
    <x v="0"/>
    <x v="15"/>
    <x v="6"/>
    <x v="21"/>
    <n v="6886948.0399999991"/>
    <n v="135850.26999999999"/>
    <n v="201846.08"/>
    <n v="7224644.3899999987"/>
  </r>
  <r>
    <x v="0"/>
    <x v="15"/>
    <x v="6"/>
    <x v="87"/>
    <n v="337319.69999999995"/>
    <n v="0"/>
    <n v="0"/>
    <n v="337319.69999999995"/>
  </r>
  <r>
    <x v="0"/>
    <x v="15"/>
    <x v="6"/>
    <x v="39"/>
    <n v="639369.13"/>
    <n v="55005.69"/>
    <n v="127762.65999999999"/>
    <n v="822137.4800000001"/>
  </r>
  <r>
    <x v="0"/>
    <x v="15"/>
    <x v="7"/>
    <x v="8"/>
    <n v="566849.78999999992"/>
    <n v="0"/>
    <n v="0"/>
    <n v="566849.78999999992"/>
  </r>
  <r>
    <x v="0"/>
    <x v="15"/>
    <x v="8"/>
    <x v="9"/>
    <n v="298996.47999999998"/>
    <n v="70206.66"/>
    <n v="10103.650000000001"/>
    <n v="379306.79000000004"/>
  </r>
  <r>
    <x v="0"/>
    <x v="15"/>
    <x v="23"/>
    <x v="70"/>
    <n v="113673.38"/>
    <n v="0"/>
    <n v="0"/>
    <n v="113673.38"/>
  </r>
  <r>
    <x v="0"/>
    <x v="15"/>
    <x v="23"/>
    <x v="71"/>
    <n v="321743.22000000003"/>
    <n v="0"/>
    <n v="8485.56"/>
    <n v="330228.78000000003"/>
  </r>
  <r>
    <x v="0"/>
    <x v="15"/>
    <x v="9"/>
    <x v="10"/>
    <n v="949520.06"/>
    <n v="0"/>
    <n v="42822"/>
    <n v="992342.06"/>
  </r>
  <r>
    <x v="0"/>
    <x v="15"/>
    <x v="10"/>
    <x v="67"/>
    <n v="2277282.9300000002"/>
    <n v="0"/>
    <n v="2"/>
    <n v="2277284.9300000002"/>
  </r>
  <r>
    <x v="0"/>
    <x v="15"/>
    <x v="10"/>
    <x v="40"/>
    <n v="1480628.91"/>
    <n v="0"/>
    <n v="2"/>
    <n v="1480630.91"/>
  </r>
  <r>
    <x v="0"/>
    <x v="15"/>
    <x v="10"/>
    <x v="11"/>
    <n v="311145302.82999998"/>
    <n v="4528902.29"/>
    <n v="2888944.63"/>
    <n v="318563149.75"/>
  </r>
  <r>
    <x v="0"/>
    <x v="15"/>
    <x v="10"/>
    <x v="22"/>
    <n v="5548336.2199999997"/>
    <n v="0"/>
    <n v="94563.23000000001"/>
    <n v="5642899.4500000002"/>
  </r>
  <r>
    <x v="0"/>
    <x v="15"/>
    <x v="10"/>
    <x v="88"/>
    <n v="214680.44"/>
    <n v="0"/>
    <n v="0"/>
    <n v="214680.44"/>
  </r>
  <r>
    <x v="0"/>
    <x v="15"/>
    <x v="17"/>
    <x v="23"/>
    <n v="446928.82999999996"/>
    <n v="68683.97"/>
    <n v="78563.87000000001"/>
    <n v="594176.66999999993"/>
  </r>
  <r>
    <x v="0"/>
    <x v="15"/>
    <x v="17"/>
    <x v="41"/>
    <n v="85468.13"/>
    <n v="624.25"/>
    <n v="1193.08"/>
    <n v="87285.46"/>
  </r>
  <r>
    <x v="0"/>
    <x v="15"/>
    <x v="11"/>
    <x v="12"/>
    <n v="4634978.0199999996"/>
    <n v="2355.48"/>
    <n v="34447.74"/>
    <n v="4671781.24"/>
  </r>
  <r>
    <x v="0"/>
    <x v="15"/>
    <x v="20"/>
    <x v="43"/>
    <n v="1414990.76"/>
    <n v="36631.19"/>
    <n v="25287.600000000002"/>
    <n v="1476909.55"/>
  </r>
  <r>
    <x v="0"/>
    <x v="15"/>
    <x v="0"/>
    <x v="0"/>
    <n v="46708559.960000008"/>
    <n v="259299.48"/>
    <n v="467760.23000000004"/>
    <n v="47435619.670000002"/>
  </r>
  <r>
    <x v="0"/>
    <x v="15"/>
    <x v="0"/>
    <x v="45"/>
    <n v="1399282"/>
    <n v="0"/>
    <n v="0"/>
    <n v="1399282"/>
  </r>
  <r>
    <x v="0"/>
    <x v="15"/>
    <x v="0"/>
    <x v="89"/>
    <n v="685959"/>
    <n v="0"/>
    <n v="12164.41"/>
    <n v="698123.41"/>
  </r>
  <r>
    <x v="0"/>
    <x v="15"/>
    <x v="12"/>
    <x v="90"/>
    <n v="317206.2"/>
    <n v="0"/>
    <n v="0"/>
    <n v="317206.2"/>
  </r>
  <r>
    <x v="0"/>
    <x v="15"/>
    <x v="12"/>
    <x v="91"/>
    <n v="162003.79"/>
    <n v="0"/>
    <n v="1"/>
    <n v="162004.79"/>
  </r>
  <r>
    <x v="0"/>
    <x v="15"/>
    <x v="12"/>
    <x v="13"/>
    <n v="1033483.96"/>
    <n v="0"/>
    <n v="0"/>
    <n v="1033483.96"/>
  </r>
  <r>
    <x v="0"/>
    <x v="15"/>
    <x v="13"/>
    <x v="46"/>
    <n v="287703.02999999997"/>
    <n v="0"/>
    <n v="0"/>
    <n v="287703.02999999997"/>
  </r>
  <r>
    <x v="0"/>
    <x v="15"/>
    <x v="13"/>
    <x v="14"/>
    <n v="2558461.6399999997"/>
    <n v="0"/>
    <n v="1049.8800000000001"/>
    <n v="2559511.5199999996"/>
  </r>
  <r>
    <x v="0"/>
    <x v="15"/>
    <x v="1"/>
    <x v="92"/>
    <n v="206006.7"/>
    <n v="0"/>
    <n v="0"/>
    <n v="206006.7"/>
  </r>
  <r>
    <x v="0"/>
    <x v="15"/>
    <x v="1"/>
    <x v="48"/>
    <n v="996171.19000000006"/>
    <n v="0"/>
    <n v="72881.98"/>
    <n v="1069053.1700000002"/>
  </r>
  <r>
    <x v="0"/>
    <x v="15"/>
    <x v="1"/>
    <x v="24"/>
    <n v="884916.72"/>
    <n v="0"/>
    <n v="0"/>
    <n v="884916.72"/>
  </r>
  <r>
    <x v="0"/>
    <x v="15"/>
    <x v="1"/>
    <x v="49"/>
    <n v="690824.94"/>
    <n v="0"/>
    <n v="0"/>
    <n v="690824.94"/>
  </r>
  <r>
    <x v="0"/>
    <x v="15"/>
    <x v="1"/>
    <x v="25"/>
    <n v="178721.3"/>
    <n v="9430.25"/>
    <n v="341.5"/>
    <n v="188493.05"/>
  </r>
  <r>
    <x v="0"/>
    <x v="15"/>
    <x v="1"/>
    <x v="93"/>
    <n v="393315.98000000004"/>
    <n v="0"/>
    <n v="1"/>
    <n v="393316.98000000004"/>
  </r>
  <r>
    <x v="0"/>
    <x v="15"/>
    <x v="1"/>
    <x v="1"/>
    <n v="87250226.5"/>
    <n v="2251338.2999999998"/>
    <n v="2698317.6999999997"/>
    <n v="92199882.5"/>
  </r>
  <r>
    <x v="0"/>
    <x v="15"/>
    <x v="1"/>
    <x v="26"/>
    <n v="1062707.56"/>
    <n v="15585.31"/>
    <n v="915.43000000000006"/>
    <n v="1079208.3"/>
  </r>
  <r>
    <x v="0"/>
    <x v="15"/>
    <x v="1"/>
    <x v="65"/>
    <n v="849132.95"/>
    <n v="0"/>
    <n v="30428.91"/>
    <n v="879561.86"/>
  </r>
  <r>
    <x v="0"/>
    <x v="15"/>
    <x v="1"/>
    <x v="50"/>
    <n v="228226.96000000002"/>
    <n v="4625.59"/>
    <n v="1243.69"/>
    <n v="234096.24000000002"/>
  </r>
  <r>
    <x v="0"/>
    <x v="15"/>
    <x v="14"/>
    <x v="15"/>
    <n v="9059027.6700000018"/>
    <n v="94912.12"/>
    <n v="114017.08"/>
    <n v="9267956.870000001"/>
  </r>
  <r>
    <x v="0"/>
    <x v="15"/>
    <x v="14"/>
    <x v="69"/>
    <n v="619359.76"/>
    <n v="0"/>
    <n v="0"/>
    <n v="619359.76"/>
  </r>
  <r>
    <x v="0"/>
    <x v="15"/>
    <x v="14"/>
    <x v="51"/>
    <n v="312390.40999999997"/>
    <n v="0"/>
    <n v="0"/>
    <n v="312390.40999999997"/>
  </r>
  <r>
    <x v="0"/>
    <x v="15"/>
    <x v="14"/>
    <x v="94"/>
    <n v="1176053.78"/>
    <n v="0"/>
    <n v="0"/>
    <n v="1176053.78"/>
  </r>
  <r>
    <x v="0"/>
    <x v="15"/>
    <x v="24"/>
    <x v="95"/>
    <n v="5000954.0600000005"/>
    <n v="287516.07"/>
    <n v="531626.22"/>
    <n v="5820096.3500000006"/>
  </r>
  <r>
    <x v="0"/>
    <x v="16"/>
    <x v="19"/>
    <x v="30"/>
    <n v="80679.740000000005"/>
    <n v="0"/>
    <n v="0"/>
    <n v="80679.740000000005"/>
  </r>
  <r>
    <x v="0"/>
    <x v="16"/>
    <x v="4"/>
    <x v="5"/>
    <n v="701939.51"/>
    <n v="0"/>
    <n v="0"/>
    <n v="701939.51"/>
  </r>
  <r>
    <x v="0"/>
    <x v="16"/>
    <x v="4"/>
    <x v="28"/>
    <n v="178889.02"/>
    <n v="0"/>
    <n v="0"/>
    <n v="178889.02"/>
  </r>
  <r>
    <x v="0"/>
    <x v="16"/>
    <x v="5"/>
    <x v="6"/>
    <n v="130366.83000000002"/>
    <n v="0"/>
    <n v="0"/>
    <n v="130366.83000000002"/>
  </r>
  <r>
    <x v="0"/>
    <x v="16"/>
    <x v="6"/>
    <x v="7"/>
    <n v="58002.58"/>
    <n v="0"/>
    <n v="0"/>
    <n v="58002.58"/>
  </r>
  <r>
    <x v="0"/>
    <x v="16"/>
    <x v="10"/>
    <x v="67"/>
    <n v="101428.59"/>
    <n v="0"/>
    <n v="0"/>
    <n v="101428.59"/>
  </r>
  <r>
    <x v="0"/>
    <x v="16"/>
    <x v="10"/>
    <x v="11"/>
    <n v="1632117.8499999999"/>
    <n v="0"/>
    <n v="3"/>
    <n v="1632120.8499999999"/>
  </r>
  <r>
    <x v="0"/>
    <x v="16"/>
    <x v="11"/>
    <x v="12"/>
    <n v="274704.82"/>
    <n v="0"/>
    <n v="0"/>
    <n v="274704.82"/>
  </r>
  <r>
    <x v="0"/>
    <x v="16"/>
    <x v="0"/>
    <x v="0"/>
    <n v="662074.22"/>
    <n v="0"/>
    <n v="0"/>
    <n v="662074.22"/>
  </r>
  <r>
    <x v="0"/>
    <x v="16"/>
    <x v="12"/>
    <x v="13"/>
    <n v="147090.39000000001"/>
    <n v="0"/>
    <n v="0"/>
    <n v="147090.39000000001"/>
  </r>
  <r>
    <x v="0"/>
    <x v="16"/>
    <x v="13"/>
    <x v="14"/>
    <n v="165599.38"/>
    <n v="0"/>
    <n v="0"/>
    <n v="165599.38"/>
  </r>
  <r>
    <x v="0"/>
    <x v="16"/>
    <x v="1"/>
    <x v="1"/>
    <n v="498815.02"/>
    <n v="0"/>
    <n v="0"/>
    <n v="498815.02"/>
  </r>
  <r>
    <x v="0"/>
    <x v="16"/>
    <x v="14"/>
    <x v="15"/>
    <n v="164893.79000000004"/>
    <n v="12122.550000000001"/>
    <n v="2854.5699999999997"/>
    <n v="179870.91000000003"/>
  </r>
  <r>
    <x v="0"/>
    <x v="17"/>
    <x v="2"/>
    <x v="2"/>
    <n v="5277236.16"/>
    <n v="0"/>
    <n v="0"/>
    <n v="5277236.16"/>
  </r>
  <r>
    <x v="0"/>
    <x v="17"/>
    <x v="19"/>
    <x v="30"/>
    <n v="24772.46"/>
    <n v="0"/>
    <n v="0"/>
    <n v="24772.46"/>
  </r>
  <r>
    <x v="0"/>
    <x v="17"/>
    <x v="3"/>
    <x v="4"/>
    <n v="329946.81"/>
    <n v="0"/>
    <n v="0"/>
    <n v="329946.81"/>
  </r>
  <r>
    <x v="0"/>
    <x v="17"/>
    <x v="4"/>
    <x v="5"/>
    <n v="4847294.88"/>
    <n v="48810.04"/>
    <n v="2657.26"/>
    <n v="4898762.18"/>
  </r>
  <r>
    <x v="0"/>
    <x v="17"/>
    <x v="4"/>
    <x v="28"/>
    <n v="1832279.32"/>
    <n v="27005.089999999997"/>
    <n v="88.25"/>
    <n v="1859372.6600000001"/>
  </r>
  <r>
    <x v="0"/>
    <x v="17"/>
    <x v="6"/>
    <x v="7"/>
    <n v="1181139.8499999999"/>
    <n v="0"/>
    <n v="0"/>
    <n v="1181139.8499999999"/>
  </r>
  <r>
    <x v="0"/>
    <x v="17"/>
    <x v="10"/>
    <x v="11"/>
    <n v="28897785.250000004"/>
    <n v="242243.23"/>
    <n v="232664.71"/>
    <n v="29372693.190000005"/>
  </r>
  <r>
    <x v="0"/>
    <x v="17"/>
    <x v="10"/>
    <x v="22"/>
    <n v="3190503.99"/>
    <n v="11094.1"/>
    <n v="24400.74"/>
    <n v="3225998.8300000005"/>
  </r>
  <r>
    <x v="0"/>
    <x v="17"/>
    <x v="0"/>
    <x v="0"/>
    <n v="6785291.7800000003"/>
    <n v="39108.699999999997"/>
    <n v="75594.509999999995"/>
    <n v="6899994.9900000002"/>
  </r>
  <r>
    <x v="0"/>
    <x v="17"/>
    <x v="13"/>
    <x v="14"/>
    <n v="4200282.95"/>
    <n v="0"/>
    <n v="0"/>
    <n v="4200282.95"/>
  </r>
  <r>
    <x v="0"/>
    <x v="17"/>
    <x v="1"/>
    <x v="1"/>
    <n v="17997350.899999999"/>
    <n v="153757.44"/>
    <n v="47213.33"/>
    <n v="18198321.669999998"/>
  </r>
  <r>
    <x v="0"/>
    <x v="17"/>
    <x v="1"/>
    <x v="27"/>
    <n v="1885771.39"/>
    <n v="59587.21"/>
    <n v="128.74"/>
    <n v="1945487.3399999999"/>
  </r>
  <r>
    <x v="0"/>
    <x v="17"/>
    <x v="14"/>
    <x v="15"/>
    <n v="4339630.4000000004"/>
    <n v="0"/>
    <n v="57908.01"/>
    <n v="4397538.41"/>
  </r>
  <r>
    <x v="0"/>
    <x v="17"/>
    <x v="14"/>
    <x v="69"/>
    <n v="228124.82"/>
    <n v="0"/>
    <n v="0"/>
    <n v="228124.82"/>
  </r>
  <r>
    <x v="0"/>
    <x v="18"/>
    <x v="19"/>
    <x v="30"/>
    <n v="0"/>
    <n v="9399.2099999999991"/>
    <n v="6895.69"/>
    <n v="16294.899999999998"/>
  </r>
  <r>
    <x v="0"/>
    <x v="18"/>
    <x v="10"/>
    <x v="11"/>
    <n v="2790288.11"/>
    <n v="300378.77"/>
    <n v="125908.66"/>
    <n v="3216575.54"/>
  </r>
  <r>
    <x v="0"/>
    <x v="19"/>
    <x v="10"/>
    <x v="11"/>
    <n v="833169.09"/>
    <n v="0"/>
    <n v="3948.78"/>
    <n v="837117.87"/>
  </r>
  <r>
    <x v="0"/>
    <x v="20"/>
    <x v="10"/>
    <x v="11"/>
    <n v="44439.81"/>
    <n v="0"/>
    <n v="0"/>
    <n v="44439.81"/>
  </r>
  <r>
    <x v="1"/>
    <x v="0"/>
    <x v="0"/>
    <x v="0"/>
    <n v="518638.16"/>
    <n v="0"/>
    <n v="2"/>
    <n v="518640.16"/>
  </r>
  <r>
    <x v="1"/>
    <x v="0"/>
    <x v="1"/>
    <x v="1"/>
    <n v="0"/>
    <n v="0"/>
    <n v="4"/>
    <n v="4"/>
  </r>
  <r>
    <x v="1"/>
    <x v="1"/>
    <x v="2"/>
    <x v="2"/>
    <n v="837332.26"/>
    <n v="0"/>
    <n v="7"/>
    <n v="837339.26"/>
  </r>
  <r>
    <x v="1"/>
    <x v="1"/>
    <x v="2"/>
    <x v="3"/>
    <n v="527334.27999999991"/>
    <n v="0"/>
    <n v="6709.08"/>
    <n v="534043.35999999987"/>
  </r>
  <r>
    <x v="1"/>
    <x v="1"/>
    <x v="3"/>
    <x v="4"/>
    <n v="983426.78"/>
    <n v="17613.160000000003"/>
    <n v="1854.6799999999998"/>
    <n v="1002894.6200000001"/>
  </r>
  <r>
    <x v="1"/>
    <x v="1"/>
    <x v="4"/>
    <x v="5"/>
    <n v="419224.97"/>
    <n v="0"/>
    <n v="0"/>
    <n v="419224.97"/>
  </r>
  <r>
    <x v="1"/>
    <x v="1"/>
    <x v="5"/>
    <x v="6"/>
    <n v="708240.6"/>
    <n v="0"/>
    <n v="1"/>
    <n v="708241.6"/>
  </r>
  <r>
    <x v="1"/>
    <x v="1"/>
    <x v="6"/>
    <x v="7"/>
    <n v="54469.630000000005"/>
    <n v="0"/>
    <n v="0"/>
    <n v="54469.630000000005"/>
  </r>
  <r>
    <x v="1"/>
    <x v="1"/>
    <x v="7"/>
    <x v="8"/>
    <n v="665053.17999999993"/>
    <n v="0"/>
    <n v="5"/>
    <n v="665058.17999999993"/>
  </r>
  <r>
    <x v="1"/>
    <x v="1"/>
    <x v="8"/>
    <x v="9"/>
    <n v="61845.53"/>
    <n v="0"/>
    <n v="2637.72"/>
    <n v="64483.25"/>
  </r>
  <r>
    <x v="1"/>
    <x v="1"/>
    <x v="9"/>
    <x v="10"/>
    <n v="79828.649999999994"/>
    <n v="0"/>
    <n v="2"/>
    <n v="79830.649999999994"/>
  </r>
  <r>
    <x v="1"/>
    <x v="1"/>
    <x v="10"/>
    <x v="11"/>
    <n v="254199.31000000003"/>
    <n v="0"/>
    <n v="7"/>
    <n v="254206.31000000003"/>
  </r>
  <r>
    <x v="1"/>
    <x v="1"/>
    <x v="11"/>
    <x v="12"/>
    <n v="0"/>
    <n v="0"/>
    <n v="1"/>
    <n v="1"/>
  </r>
  <r>
    <x v="1"/>
    <x v="1"/>
    <x v="0"/>
    <x v="0"/>
    <n v="3951012.78"/>
    <n v="83367.939999999988"/>
    <n v="20416.66"/>
    <n v="4054797.38"/>
  </r>
  <r>
    <x v="1"/>
    <x v="1"/>
    <x v="12"/>
    <x v="13"/>
    <n v="104199.67000000001"/>
    <n v="0"/>
    <n v="1"/>
    <n v="104200.67000000001"/>
  </r>
  <r>
    <x v="1"/>
    <x v="1"/>
    <x v="13"/>
    <x v="14"/>
    <n v="180149.37"/>
    <n v="0"/>
    <n v="0"/>
    <n v="180149.37"/>
  </r>
  <r>
    <x v="1"/>
    <x v="1"/>
    <x v="1"/>
    <x v="1"/>
    <n v="8097.2699999999986"/>
    <n v="0"/>
    <n v="2"/>
    <n v="8099.2699999999986"/>
  </r>
  <r>
    <x v="1"/>
    <x v="1"/>
    <x v="14"/>
    <x v="15"/>
    <n v="58016.63"/>
    <n v="0"/>
    <n v="0"/>
    <n v="58016.63"/>
  </r>
  <r>
    <x v="1"/>
    <x v="2"/>
    <x v="2"/>
    <x v="2"/>
    <n v="247274.77"/>
    <n v="0"/>
    <n v="0"/>
    <n v="247274.77"/>
  </r>
  <r>
    <x v="1"/>
    <x v="2"/>
    <x v="2"/>
    <x v="3"/>
    <n v="452998.3"/>
    <n v="0"/>
    <n v="0"/>
    <n v="452998.3"/>
  </r>
  <r>
    <x v="1"/>
    <x v="2"/>
    <x v="2"/>
    <x v="16"/>
    <n v="262658.94"/>
    <n v="0"/>
    <n v="0"/>
    <n v="262658.94"/>
  </r>
  <r>
    <x v="1"/>
    <x v="2"/>
    <x v="3"/>
    <x v="4"/>
    <n v="554158.21"/>
    <n v="0"/>
    <n v="0"/>
    <n v="554158.21"/>
  </r>
  <r>
    <x v="1"/>
    <x v="2"/>
    <x v="15"/>
    <x v="17"/>
    <n v="45374.34"/>
    <n v="0"/>
    <n v="0"/>
    <n v="45374.34"/>
  </r>
  <r>
    <x v="1"/>
    <x v="2"/>
    <x v="15"/>
    <x v="18"/>
    <n v="149937.63999999998"/>
    <n v="0"/>
    <n v="0"/>
    <n v="149937.63999999998"/>
  </r>
  <r>
    <x v="1"/>
    <x v="2"/>
    <x v="4"/>
    <x v="5"/>
    <n v="493121.82"/>
    <n v="0"/>
    <n v="0"/>
    <n v="493121.82"/>
  </r>
  <r>
    <x v="1"/>
    <x v="2"/>
    <x v="5"/>
    <x v="6"/>
    <n v="279303.19999999995"/>
    <n v="0"/>
    <n v="0"/>
    <n v="279303.19999999995"/>
  </r>
  <r>
    <x v="1"/>
    <x v="2"/>
    <x v="16"/>
    <x v="19"/>
    <n v="876434.75"/>
    <n v="0"/>
    <n v="0"/>
    <n v="876434.75"/>
  </r>
  <r>
    <x v="1"/>
    <x v="2"/>
    <x v="16"/>
    <x v="20"/>
    <n v="178554.63"/>
    <n v="0"/>
    <n v="0"/>
    <n v="178554.63"/>
  </r>
  <r>
    <x v="1"/>
    <x v="2"/>
    <x v="6"/>
    <x v="7"/>
    <n v="1086165.3700000001"/>
    <n v="0"/>
    <n v="0"/>
    <n v="1086165.3700000001"/>
  </r>
  <r>
    <x v="1"/>
    <x v="2"/>
    <x v="6"/>
    <x v="21"/>
    <n v="248926.6"/>
    <n v="0"/>
    <n v="0"/>
    <n v="248926.6"/>
  </r>
  <r>
    <x v="1"/>
    <x v="2"/>
    <x v="10"/>
    <x v="11"/>
    <n v="11992836.699999999"/>
    <n v="16922.399999999998"/>
    <n v="26946.91"/>
    <n v="12036706.01"/>
  </r>
  <r>
    <x v="1"/>
    <x v="2"/>
    <x v="10"/>
    <x v="22"/>
    <n v="437640.81"/>
    <n v="0"/>
    <n v="0"/>
    <n v="437640.81"/>
  </r>
  <r>
    <x v="1"/>
    <x v="2"/>
    <x v="17"/>
    <x v="23"/>
    <n v="1021495.4700000001"/>
    <n v="0"/>
    <n v="0"/>
    <n v="1021495.4700000001"/>
  </r>
  <r>
    <x v="1"/>
    <x v="2"/>
    <x v="11"/>
    <x v="12"/>
    <n v="562653.17000000004"/>
    <n v="0"/>
    <n v="0"/>
    <n v="562653.17000000004"/>
  </r>
  <r>
    <x v="1"/>
    <x v="2"/>
    <x v="0"/>
    <x v="0"/>
    <n v="6404803.5900000008"/>
    <n v="124732.97"/>
    <n v="1626.48"/>
    <n v="6531163.040000001"/>
  </r>
  <r>
    <x v="1"/>
    <x v="2"/>
    <x v="1"/>
    <x v="24"/>
    <n v="165763.43999999997"/>
    <n v="0"/>
    <n v="0"/>
    <n v="165763.43999999997"/>
  </r>
  <r>
    <x v="1"/>
    <x v="2"/>
    <x v="1"/>
    <x v="25"/>
    <n v="8619.91"/>
    <n v="0"/>
    <n v="0"/>
    <n v="8619.91"/>
  </r>
  <r>
    <x v="1"/>
    <x v="2"/>
    <x v="1"/>
    <x v="1"/>
    <n v="55952553.509999998"/>
    <n v="374881.22"/>
    <n v="126662.84"/>
    <n v="56454097.57"/>
  </r>
  <r>
    <x v="1"/>
    <x v="2"/>
    <x v="1"/>
    <x v="26"/>
    <n v="400815.75"/>
    <n v="0"/>
    <n v="0"/>
    <n v="400815.75"/>
  </r>
  <r>
    <x v="1"/>
    <x v="2"/>
    <x v="1"/>
    <x v="27"/>
    <n v="3888298.58"/>
    <n v="80600.94"/>
    <n v="1366.1"/>
    <n v="3970265.62"/>
  </r>
  <r>
    <x v="1"/>
    <x v="2"/>
    <x v="14"/>
    <x v="15"/>
    <n v="894063.87999999989"/>
    <n v="0"/>
    <n v="0"/>
    <n v="894063.87999999989"/>
  </r>
  <r>
    <x v="1"/>
    <x v="3"/>
    <x v="4"/>
    <x v="5"/>
    <n v="45426.62000000001"/>
    <n v="0"/>
    <n v="0"/>
    <n v="45426.62000000001"/>
  </r>
  <r>
    <x v="1"/>
    <x v="3"/>
    <x v="4"/>
    <x v="28"/>
    <n v="12998.810000000001"/>
    <n v="5785.69"/>
    <n v="3365.5299999999997"/>
    <n v="22150.03"/>
  </r>
  <r>
    <x v="1"/>
    <x v="3"/>
    <x v="10"/>
    <x v="11"/>
    <n v="101629.65000000001"/>
    <n v="18971.189999999999"/>
    <n v="476.9"/>
    <n v="121077.74"/>
  </r>
  <r>
    <x v="1"/>
    <x v="3"/>
    <x v="10"/>
    <x v="22"/>
    <n v="4996.3999999999987"/>
    <n v="0"/>
    <n v="0"/>
    <n v="4996.3999999999987"/>
  </r>
  <r>
    <x v="1"/>
    <x v="3"/>
    <x v="14"/>
    <x v="15"/>
    <n v="60845.21"/>
    <n v="0"/>
    <n v="0"/>
    <n v="60845.21"/>
  </r>
  <r>
    <x v="1"/>
    <x v="4"/>
    <x v="10"/>
    <x v="11"/>
    <n v="1110004.1499999999"/>
    <n v="308001.47000000003"/>
    <n v="7771.6399999999994"/>
    <n v="1425777.2599999998"/>
  </r>
  <r>
    <x v="1"/>
    <x v="5"/>
    <x v="1"/>
    <x v="1"/>
    <n v="0"/>
    <n v="0"/>
    <n v="6"/>
    <n v="6"/>
  </r>
  <r>
    <x v="1"/>
    <x v="6"/>
    <x v="18"/>
    <x v="29"/>
    <n v="1174168.5999999999"/>
    <n v="0"/>
    <n v="0"/>
    <n v="1174168.5999999999"/>
  </r>
  <r>
    <x v="1"/>
    <x v="6"/>
    <x v="2"/>
    <x v="2"/>
    <n v="3913022.5100000002"/>
    <n v="55357.909999999996"/>
    <n v="7571.17"/>
    <n v="3975951.5900000003"/>
  </r>
  <r>
    <x v="1"/>
    <x v="6"/>
    <x v="2"/>
    <x v="3"/>
    <n v="1222571.8800000001"/>
    <n v="0"/>
    <n v="0"/>
    <n v="1222571.8800000001"/>
  </r>
  <r>
    <x v="1"/>
    <x v="6"/>
    <x v="2"/>
    <x v="16"/>
    <n v="329244.38000000006"/>
    <n v="0"/>
    <n v="0"/>
    <n v="329244.38000000006"/>
  </r>
  <r>
    <x v="1"/>
    <x v="6"/>
    <x v="19"/>
    <x v="30"/>
    <n v="492568.05"/>
    <n v="0"/>
    <n v="0"/>
    <n v="492568.05"/>
  </r>
  <r>
    <x v="1"/>
    <x v="6"/>
    <x v="19"/>
    <x v="31"/>
    <n v="235088.79"/>
    <n v="0"/>
    <n v="0"/>
    <n v="235088.79"/>
  </r>
  <r>
    <x v="1"/>
    <x v="6"/>
    <x v="3"/>
    <x v="4"/>
    <n v="6122487.75"/>
    <n v="0"/>
    <n v="0"/>
    <n v="6122487.75"/>
  </r>
  <r>
    <x v="1"/>
    <x v="6"/>
    <x v="3"/>
    <x v="32"/>
    <n v="1455123.7899999998"/>
    <n v="7867.68"/>
    <n v="8800.25"/>
    <n v="1471791.7199999997"/>
  </r>
  <r>
    <x v="1"/>
    <x v="6"/>
    <x v="3"/>
    <x v="33"/>
    <n v="588357.24"/>
    <n v="0"/>
    <n v="0"/>
    <n v="588357.24"/>
  </r>
  <r>
    <x v="1"/>
    <x v="6"/>
    <x v="15"/>
    <x v="17"/>
    <n v="1908078.89"/>
    <n v="53848.149999999994"/>
    <n v="2687.2000000000003"/>
    <n v="1964614.2399999998"/>
  </r>
  <r>
    <x v="1"/>
    <x v="6"/>
    <x v="15"/>
    <x v="18"/>
    <n v="290761.68"/>
    <n v="0"/>
    <n v="0"/>
    <n v="290761.68"/>
  </r>
  <r>
    <x v="1"/>
    <x v="6"/>
    <x v="4"/>
    <x v="34"/>
    <n v="119824.87999999999"/>
    <n v="0"/>
    <n v="0"/>
    <n v="119824.87999999999"/>
  </r>
  <r>
    <x v="1"/>
    <x v="6"/>
    <x v="4"/>
    <x v="5"/>
    <n v="2300789.4299999997"/>
    <n v="0"/>
    <n v="0"/>
    <n v="2300789.4299999997"/>
  </r>
  <r>
    <x v="1"/>
    <x v="6"/>
    <x v="4"/>
    <x v="28"/>
    <n v="889648.22"/>
    <n v="0"/>
    <n v="0"/>
    <n v="889648.22"/>
  </r>
  <r>
    <x v="1"/>
    <x v="6"/>
    <x v="5"/>
    <x v="6"/>
    <n v="13538476.180000002"/>
    <n v="243525.72"/>
    <n v="25547.51"/>
    <n v="13807549.410000002"/>
  </r>
  <r>
    <x v="1"/>
    <x v="6"/>
    <x v="16"/>
    <x v="19"/>
    <n v="849514.67"/>
    <n v="0"/>
    <n v="0"/>
    <n v="849514.67"/>
  </r>
  <r>
    <x v="1"/>
    <x v="6"/>
    <x v="16"/>
    <x v="35"/>
    <n v="45499.999999999993"/>
    <n v="0"/>
    <n v="0"/>
    <n v="45499.999999999993"/>
  </r>
  <r>
    <x v="1"/>
    <x v="6"/>
    <x v="16"/>
    <x v="20"/>
    <n v="226647.16999999998"/>
    <n v="0"/>
    <n v="0"/>
    <n v="226647.16999999998"/>
  </r>
  <r>
    <x v="1"/>
    <x v="6"/>
    <x v="16"/>
    <x v="36"/>
    <n v="296223.66000000003"/>
    <n v="0"/>
    <n v="0"/>
    <n v="296223.66000000003"/>
  </r>
  <r>
    <x v="1"/>
    <x v="6"/>
    <x v="16"/>
    <x v="37"/>
    <n v="32995.31"/>
    <n v="0"/>
    <n v="0"/>
    <n v="32995.31"/>
  </r>
  <r>
    <x v="1"/>
    <x v="6"/>
    <x v="6"/>
    <x v="38"/>
    <n v="156531.29999999999"/>
    <n v="0"/>
    <n v="0"/>
    <n v="156531.29999999999"/>
  </r>
  <r>
    <x v="1"/>
    <x v="6"/>
    <x v="6"/>
    <x v="7"/>
    <n v="1227605.5699999998"/>
    <n v="0"/>
    <n v="0"/>
    <n v="1227605.5699999998"/>
  </r>
  <r>
    <x v="1"/>
    <x v="6"/>
    <x v="6"/>
    <x v="21"/>
    <n v="2000792.03"/>
    <n v="0"/>
    <n v="0"/>
    <n v="2000792.03"/>
  </r>
  <r>
    <x v="1"/>
    <x v="6"/>
    <x v="6"/>
    <x v="39"/>
    <n v="24586.49"/>
    <n v="0"/>
    <n v="0"/>
    <n v="24586.49"/>
  </r>
  <r>
    <x v="1"/>
    <x v="6"/>
    <x v="9"/>
    <x v="10"/>
    <n v="659101.85999999987"/>
    <n v="0"/>
    <n v="0"/>
    <n v="659101.85999999987"/>
  </r>
  <r>
    <x v="1"/>
    <x v="6"/>
    <x v="10"/>
    <x v="40"/>
    <n v="17549.510000000002"/>
    <n v="0"/>
    <n v="0"/>
    <n v="17549.510000000002"/>
  </r>
  <r>
    <x v="1"/>
    <x v="6"/>
    <x v="10"/>
    <x v="11"/>
    <n v="16464508.42"/>
    <n v="298383.35999999999"/>
    <n v="78444.930000000008"/>
    <n v="16841336.710000001"/>
  </r>
  <r>
    <x v="1"/>
    <x v="6"/>
    <x v="10"/>
    <x v="22"/>
    <n v="891874.7"/>
    <n v="0"/>
    <n v="0"/>
    <n v="891874.7"/>
  </r>
  <r>
    <x v="1"/>
    <x v="6"/>
    <x v="17"/>
    <x v="23"/>
    <n v="371912.16000000003"/>
    <n v="0"/>
    <n v="0"/>
    <n v="371912.16000000003"/>
  </r>
  <r>
    <x v="1"/>
    <x v="6"/>
    <x v="17"/>
    <x v="41"/>
    <n v="154874.67999999996"/>
    <n v="0"/>
    <n v="0"/>
    <n v="154874.67999999996"/>
  </r>
  <r>
    <x v="1"/>
    <x v="6"/>
    <x v="17"/>
    <x v="42"/>
    <n v="9739.84"/>
    <n v="0"/>
    <n v="0"/>
    <n v="9739.84"/>
  </r>
  <r>
    <x v="1"/>
    <x v="6"/>
    <x v="11"/>
    <x v="12"/>
    <n v="2628729.9299999997"/>
    <n v="413.56"/>
    <n v="6096.96"/>
    <n v="2635240.4499999997"/>
  </r>
  <r>
    <x v="1"/>
    <x v="6"/>
    <x v="20"/>
    <x v="43"/>
    <n v="299829.72000000003"/>
    <n v="0"/>
    <n v="0"/>
    <n v="299829.72000000003"/>
  </r>
  <r>
    <x v="1"/>
    <x v="6"/>
    <x v="21"/>
    <x v="44"/>
    <n v="506386.45999999996"/>
    <n v="0"/>
    <n v="0"/>
    <n v="506386.45999999996"/>
  </r>
  <r>
    <x v="1"/>
    <x v="6"/>
    <x v="0"/>
    <x v="0"/>
    <n v="17784264.549999997"/>
    <n v="180672.09000000003"/>
    <n v="100438.88999999998"/>
    <n v="18065375.529999997"/>
  </r>
  <r>
    <x v="1"/>
    <x v="6"/>
    <x v="0"/>
    <x v="45"/>
    <n v="1741499.45"/>
    <n v="0"/>
    <n v="23289.14"/>
    <n v="1764788.5899999999"/>
  </r>
  <r>
    <x v="1"/>
    <x v="6"/>
    <x v="12"/>
    <x v="13"/>
    <n v="839962.72000000009"/>
    <n v="0"/>
    <n v="0"/>
    <n v="839962.72000000009"/>
  </r>
  <r>
    <x v="1"/>
    <x v="6"/>
    <x v="13"/>
    <x v="46"/>
    <n v="569603.89"/>
    <n v="0"/>
    <n v="0"/>
    <n v="569603.89"/>
  </r>
  <r>
    <x v="1"/>
    <x v="6"/>
    <x v="13"/>
    <x v="47"/>
    <n v="58184.639999999999"/>
    <n v="0"/>
    <n v="0"/>
    <n v="58184.639999999999"/>
  </r>
  <r>
    <x v="1"/>
    <x v="6"/>
    <x v="13"/>
    <x v="14"/>
    <n v="2948233.65"/>
    <n v="14340.08"/>
    <n v="5972.15"/>
    <n v="2968545.88"/>
  </r>
  <r>
    <x v="1"/>
    <x v="6"/>
    <x v="1"/>
    <x v="48"/>
    <n v="450055.92"/>
    <n v="0"/>
    <n v="0"/>
    <n v="450055.92"/>
  </r>
  <r>
    <x v="1"/>
    <x v="6"/>
    <x v="1"/>
    <x v="24"/>
    <n v="240131.41999999998"/>
    <n v="0"/>
    <n v="0"/>
    <n v="240131.41999999998"/>
  </r>
  <r>
    <x v="1"/>
    <x v="6"/>
    <x v="1"/>
    <x v="49"/>
    <n v="170450.09"/>
    <n v="0"/>
    <n v="0"/>
    <n v="170450.09"/>
  </r>
  <r>
    <x v="1"/>
    <x v="6"/>
    <x v="1"/>
    <x v="1"/>
    <n v="51210588.32"/>
    <n v="329062.62999999995"/>
    <n v="98604.49"/>
    <n v="51638255.440000005"/>
  </r>
  <r>
    <x v="1"/>
    <x v="6"/>
    <x v="1"/>
    <x v="26"/>
    <n v="509057.14"/>
    <n v="0"/>
    <n v="0"/>
    <n v="509057.14"/>
  </r>
  <r>
    <x v="1"/>
    <x v="6"/>
    <x v="1"/>
    <x v="50"/>
    <n v="298304.59999999998"/>
    <n v="0"/>
    <n v="0"/>
    <n v="298304.59999999998"/>
  </r>
  <r>
    <x v="1"/>
    <x v="6"/>
    <x v="1"/>
    <x v="27"/>
    <n v="1748715.6099999999"/>
    <n v="0"/>
    <n v="0"/>
    <n v="1748715.6099999999"/>
  </r>
  <r>
    <x v="1"/>
    <x v="6"/>
    <x v="14"/>
    <x v="15"/>
    <n v="4265138.26"/>
    <n v="24267.400000000005"/>
    <n v="36104.419999999991"/>
    <n v="4325510.08"/>
  </r>
  <r>
    <x v="1"/>
    <x v="6"/>
    <x v="14"/>
    <x v="51"/>
    <n v="29945.459999999995"/>
    <n v="0"/>
    <n v="0"/>
    <n v="29945.459999999995"/>
  </r>
  <r>
    <x v="1"/>
    <x v="7"/>
    <x v="19"/>
    <x v="30"/>
    <n v="353317.62"/>
    <n v="0"/>
    <n v="0"/>
    <n v="353317.62"/>
  </r>
  <r>
    <x v="1"/>
    <x v="7"/>
    <x v="3"/>
    <x v="4"/>
    <n v="407820.79999999993"/>
    <n v="0"/>
    <n v="0"/>
    <n v="407820.79999999993"/>
  </r>
  <r>
    <x v="1"/>
    <x v="7"/>
    <x v="15"/>
    <x v="17"/>
    <n v="336699.60000000003"/>
    <n v="79684.83"/>
    <n v="395.73"/>
    <n v="416780.16000000003"/>
  </r>
  <r>
    <x v="1"/>
    <x v="7"/>
    <x v="4"/>
    <x v="52"/>
    <n v="418999.05"/>
    <n v="0"/>
    <n v="0"/>
    <n v="418999.05"/>
  </r>
  <r>
    <x v="1"/>
    <x v="7"/>
    <x v="4"/>
    <x v="5"/>
    <n v="1686239.19"/>
    <n v="0"/>
    <n v="1"/>
    <n v="1686240.19"/>
  </r>
  <r>
    <x v="1"/>
    <x v="7"/>
    <x v="5"/>
    <x v="6"/>
    <n v="1817177.42"/>
    <n v="0"/>
    <n v="1"/>
    <n v="1817178.42"/>
  </r>
  <r>
    <x v="1"/>
    <x v="7"/>
    <x v="16"/>
    <x v="20"/>
    <n v="718037.16999999993"/>
    <n v="22852.31"/>
    <n v="1076.1299999999999"/>
    <n v="741965.61"/>
  </r>
  <r>
    <x v="1"/>
    <x v="7"/>
    <x v="6"/>
    <x v="7"/>
    <n v="1585512.35"/>
    <n v="0"/>
    <n v="0"/>
    <n v="1585512.35"/>
  </r>
  <r>
    <x v="1"/>
    <x v="7"/>
    <x v="6"/>
    <x v="21"/>
    <n v="126148.84000000001"/>
    <n v="0"/>
    <n v="0"/>
    <n v="126148.84000000001"/>
  </r>
  <r>
    <x v="1"/>
    <x v="7"/>
    <x v="10"/>
    <x v="40"/>
    <n v="144297.01"/>
    <n v="27842.37"/>
    <n v="696.31999999999994"/>
    <n v="172835.7"/>
  </r>
  <r>
    <x v="1"/>
    <x v="7"/>
    <x v="10"/>
    <x v="11"/>
    <n v="46356936.579999998"/>
    <n v="465412.17999999993"/>
    <n v="411038.3"/>
    <n v="47233387.059999995"/>
  </r>
  <r>
    <x v="1"/>
    <x v="7"/>
    <x v="10"/>
    <x v="22"/>
    <n v="971731.26"/>
    <n v="79571.599999999991"/>
    <n v="370.03"/>
    <n v="1051672.8900000001"/>
  </r>
  <r>
    <x v="1"/>
    <x v="7"/>
    <x v="17"/>
    <x v="23"/>
    <n v="318406.7"/>
    <n v="0"/>
    <n v="0"/>
    <n v="318406.7"/>
  </r>
  <r>
    <x v="1"/>
    <x v="7"/>
    <x v="11"/>
    <x v="12"/>
    <n v="1233447.33"/>
    <n v="0"/>
    <n v="1"/>
    <n v="1233448.33"/>
  </r>
  <r>
    <x v="1"/>
    <x v="7"/>
    <x v="0"/>
    <x v="0"/>
    <n v="5728450.2100000009"/>
    <n v="0"/>
    <n v="0"/>
    <n v="5728450.2100000009"/>
  </r>
  <r>
    <x v="1"/>
    <x v="7"/>
    <x v="13"/>
    <x v="14"/>
    <n v="231867.31"/>
    <n v="0"/>
    <n v="0"/>
    <n v="231867.31"/>
  </r>
  <r>
    <x v="1"/>
    <x v="7"/>
    <x v="1"/>
    <x v="48"/>
    <n v="511989.75000000006"/>
    <n v="0"/>
    <n v="1"/>
    <n v="511990.75000000006"/>
  </r>
  <r>
    <x v="1"/>
    <x v="7"/>
    <x v="1"/>
    <x v="24"/>
    <n v="568451.19999999995"/>
    <n v="0"/>
    <n v="0"/>
    <n v="568451.19999999995"/>
  </r>
  <r>
    <x v="1"/>
    <x v="7"/>
    <x v="1"/>
    <x v="1"/>
    <n v="18031109.890000001"/>
    <n v="91155.63"/>
    <n v="131758.57"/>
    <n v="18254024.09"/>
  </r>
  <r>
    <x v="1"/>
    <x v="7"/>
    <x v="1"/>
    <x v="27"/>
    <n v="1633879.7400000002"/>
    <n v="24312.760000000002"/>
    <n v="168.9"/>
    <n v="1658361.4000000001"/>
  </r>
  <r>
    <x v="1"/>
    <x v="7"/>
    <x v="14"/>
    <x v="15"/>
    <n v="4202866.9799999995"/>
    <n v="0"/>
    <n v="0"/>
    <n v="4202866.9799999995"/>
  </r>
  <r>
    <x v="1"/>
    <x v="8"/>
    <x v="5"/>
    <x v="53"/>
    <n v="663506.77999999991"/>
    <n v="0"/>
    <n v="0"/>
    <n v="663506.77999999991"/>
  </r>
  <r>
    <x v="1"/>
    <x v="8"/>
    <x v="5"/>
    <x v="54"/>
    <n v="831018.04"/>
    <n v="44662.86"/>
    <n v="551.87"/>
    <n v="876232.77"/>
  </r>
  <r>
    <x v="1"/>
    <x v="8"/>
    <x v="5"/>
    <x v="6"/>
    <n v="21005654.720000003"/>
    <n v="116427.05"/>
    <n v="314795.54000000004"/>
    <n v="21436877.310000002"/>
  </r>
  <r>
    <x v="1"/>
    <x v="8"/>
    <x v="5"/>
    <x v="55"/>
    <n v="408173.88"/>
    <n v="0"/>
    <n v="0"/>
    <n v="408173.88"/>
  </r>
  <r>
    <x v="1"/>
    <x v="8"/>
    <x v="5"/>
    <x v="56"/>
    <n v="820121.45000000007"/>
    <n v="0"/>
    <n v="0"/>
    <n v="820121.45000000007"/>
  </r>
  <r>
    <x v="1"/>
    <x v="8"/>
    <x v="5"/>
    <x v="57"/>
    <n v="1486380.9"/>
    <n v="0"/>
    <n v="8737.82"/>
    <n v="1495118.72"/>
  </r>
  <r>
    <x v="1"/>
    <x v="8"/>
    <x v="7"/>
    <x v="58"/>
    <n v="814257.3"/>
    <n v="0"/>
    <n v="0"/>
    <n v="814257.3"/>
  </r>
  <r>
    <x v="1"/>
    <x v="8"/>
    <x v="7"/>
    <x v="59"/>
    <n v="130493.25000000001"/>
    <n v="0"/>
    <n v="0"/>
    <n v="130493.25000000001"/>
  </r>
  <r>
    <x v="1"/>
    <x v="8"/>
    <x v="10"/>
    <x v="11"/>
    <n v="932463.76"/>
    <n v="27440.26"/>
    <n v="18644.240000000002"/>
    <n v="978548.26"/>
  </r>
  <r>
    <x v="1"/>
    <x v="8"/>
    <x v="21"/>
    <x v="60"/>
    <n v="243943.63999999998"/>
    <n v="0"/>
    <n v="0"/>
    <n v="243943.63999999998"/>
  </r>
  <r>
    <x v="1"/>
    <x v="8"/>
    <x v="21"/>
    <x v="44"/>
    <n v="737785.85"/>
    <n v="0"/>
    <n v="0"/>
    <n v="737785.85"/>
  </r>
  <r>
    <x v="1"/>
    <x v="8"/>
    <x v="21"/>
    <x v="61"/>
    <n v="1596679.55"/>
    <n v="0"/>
    <n v="0"/>
    <n v="1596679.55"/>
  </r>
  <r>
    <x v="1"/>
    <x v="9"/>
    <x v="3"/>
    <x v="62"/>
    <n v="71938.320000000007"/>
    <n v="0"/>
    <n v="0"/>
    <n v="71938.320000000007"/>
  </r>
  <r>
    <x v="1"/>
    <x v="9"/>
    <x v="3"/>
    <x v="63"/>
    <n v="33653.17"/>
    <n v="0"/>
    <n v="0"/>
    <n v="33653.17"/>
  </r>
  <r>
    <x v="1"/>
    <x v="9"/>
    <x v="3"/>
    <x v="4"/>
    <n v="12304854.310000001"/>
    <n v="25561.72"/>
    <n v="2001.1"/>
    <n v="12332417.130000001"/>
  </r>
  <r>
    <x v="1"/>
    <x v="9"/>
    <x v="3"/>
    <x v="64"/>
    <n v="20824.989999999998"/>
    <n v="0"/>
    <n v="0"/>
    <n v="20824.989999999998"/>
  </r>
  <r>
    <x v="1"/>
    <x v="9"/>
    <x v="6"/>
    <x v="7"/>
    <n v="98288.05"/>
    <n v="0"/>
    <n v="0"/>
    <n v="98288.05"/>
  </r>
  <r>
    <x v="1"/>
    <x v="9"/>
    <x v="10"/>
    <x v="11"/>
    <n v="33465.379999999997"/>
    <n v="0"/>
    <n v="1"/>
    <n v="33466.379999999997"/>
  </r>
  <r>
    <x v="1"/>
    <x v="9"/>
    <x v="0"/>
    <x v="0"/>
    <n v="64717.68"/>
    <n v="0"/>
    <n v="0"/>
    <n v="64717.68"/>
  </r>
  <r>
    <x v="1"/>
    <x v="9"/>
    <x v="1"/>
    <x v="1"/>
    <n v="1635394.1400000001"/>
    <n v="0"/>
    <n v="0"/>
    <n v="1635394.1400000001"/>
  </r>
  <r>
    <x v="1"/>
    <x v="9"/>
    <x v="1"/>
    <x v="65"/>
    <n v="9235.26"/>
    <n v="0"/>
    <n v="0"/>
    <n v="9235.26"/>
  </r>
  <r>
    <x v="1"/>
    <x v="9"/>
    <x v="14"/>
    <x v="15"/>
    <n v="130786.38"/>
    <n v="0"/>
    <n v="0"/>
    <n v="130786.38"/>
  </r>
  <r>
    <x v="1"/>
    <x v="10"/>
    <x v="19"/>
    <x v="30"/>
    <n v="44773.440000000002"/>
    <n v="0"/>
    <n v="0"/>
    <n v="44773.440000000002"/>
  </r>
  <r>
    <x v="1"/>
    <x v="10"/>
    <x v="3"/>
    <x v="4"/>
    <n v="31137.249999999996"/>
    <n v="0"/>
    <n v="0"/>
    <n v="31137.249999999996"/>
  </r>
  <r>
    <x v="1"/>
    <x v="10"/>
    <x v="6"/>
    <x v="7"/>
    <n v="97584.489999999991"/>
    <n v="0"/>
    <n v="0"/>
    <n v="97584.489999999991"/>
  </r>
  <r>
    <x v="1"/>
    <x v="10"/>
    <x v="10"/>
    <x v="11"/>
    <n v="23077.1"/>
    <n v="0"/>
    <n v="0"/>
    <n v="23077.1"/>
  </r>
  <r>
    <x v="1"/>
    <x v="10"/>
    <x v="1"/>
    <x v="1"/>
    <n v="142915.49000000002"/>
    <n v="0"/>
    <n v="2"/>
    <n v="142917.49000000002"/>
  </r>
  <r>
    <x v="1"/>
    <x v="11"/>
    <x v="2"/>
    <x v="2"/>
    <n v="149407.92000000001"/>
    <n v="0"/>
    <n v="0"/>
    <n v="149407.92000000001"/>
  </r>
  <r>
    <x v="1"/>
    <x v="11"/>
    <x v="19"/>
    <x v="30"/>
    <n v="140514.18000000002"/>
    <n v="0"/>
    <n v="0"/>
    <n v="140514.18000000002"/>
  </r>
  <r>
    <x v="1"/>
    <x v="11"/>
    <x v="3"/>
    <x v="4"/>
    <n v="638834.9"/>
    <n v="0"/>
    <n v="0"/>
    <n v="638834.9"/>
  </r>
  <r>
    <x v="1"/>
    <x v="11"/>
    <x v="22"/>
    <x v="66"/>
    <n v="135754.66999999998"/>
    <n v="0"/>
    <n v="0"/>
    <n v="135754.66999999998"/>
  </r>
  <r>
    <x v="1"/>
    <x v="11"/>
    <x v="4"/>
    <x v="5"/>
    <n v="848736.51999999979"/>
    <n v="0"/>
    <n v="0"/>
    <n v="848736.51999999979"/>
  </r>
  <r>
    <x v="1"/>
    <x v="11"/>
    <x v="4"/>
    <x v="28"/>
    <n v="166529.16999999998"/>
    <n v="0"/>
    <n v="0"/>
    <n v="166529.16999999998"/>
  </r>
  <r>
    <x v="1"/>
    <x v="11"/>
    <x v="16"/>
    <x v="19"/>
    <n v="125241.37"/>
    <n v="0"/>
    <n v="0"/>
    <n v="125241.37"/>
  </r>
  <r>
    <x v="1"/>
    <x v="11"/>
    <x v="16"/>
    <x v="20"/>
    <n v="22366.32"/>
    <n v="0"/>
    <n v="0"/>
    <n v="22366.32"/>
  </r>
  <r>
    <x v="1"/>
    <x v="11"/>
    <x v="6"/>
    <x v="7"/>
    <n v="157896.76000000004"/>
    <n v="0"/>
    <n v="0"/>
    <n v="157896.76000000004"/>
  </r>
  <r>
    <x v="1"/>
    <x v="11"/>
    <x v="6"/>
    <x v="21"/>
    <n v="18770.620000000006"/>
    <n v="0"/>
    <n v="0"/>
    <n v="18770.620000000006"/>
  </r>
  <r>
    <x v="1"/>
    <x v="11"/>
    <x v="10"/>
    <x v="67"/>
    <n v="243092746.03"/>
    <n v="3472412.88"/>
    <n v="671271.88000000012"/>
    <n v="247236430.78999999"/>
  </r>
  <r>
    <x v="1"/>
    <x v="11"/>
    <x v="10"/>
    <x v="11"/>
    <n v="11048171.399999999"/>
    <n v="4711.96"/>
    <n v="3996.39"/>
    <n v="11056879.75"/>
  </r>
  <r>
    <x v="1"/>
    <x v="11"/>
    <x v="10"/>
    <x v="22"/>
    <n v="406516.78000000009"/>
    <n v="0"/>
    <n v="0"/>
    <n v="406516.78000000009"/>
  </r>
  <r>
    <x v="1"/>
    <x v="11"/>
    <x v="17"/>
    <x v="23"/>
    <n v="87547.61"/>
    <n v="0"/>
    <n v="0"/>
    <n v="87547.61"/>
  </r>
  <r>
    <x v="1"/>
    <x v="11"/>
    <x v="11"/>
    <x v="12"/>
    <n v="1084631.1100000001"/>
    <n v="0"/>
    <n v="0"/>
    <n v="1084631.1100000001"/>
  </r>
  <r>
    <x v="1"/>
    <x v="11"/>
    <x v="0"/>
    <x v="0"/>
    <n v="1469392.93"/>
    <n v="0"/>
    <n v="0"/>
    <n v="1469392.93"/>
  </r>
  <r>
    <x v="1"/>
    <x v="11"/>
    <x v="13"/>
    <x v="14"/>
    <n v="954624.07999999984"/>
    <n v="0"/>
    <n v="0"/>
    <n v="954624.07999999984"/>
  </r>
  <r>
    <x v="1"/>
    <x v="11"/>
    <x v="1"/>
    <x v="68"/>
    <n v="114492.54"/>
    <n v="0"/>
    <n v="0"/>
    <n v="114492.54"/>
  </r>
  <r>
    <x v="1"/>
    <x v="11"/>
    <x v="1"/>
    <x v="48"/>
    <n v="206697.15"/>
    <n v="0"/>
    <n v="0"/>
    <n v="206697.15"/>
  </r>
  <r>
    <x v="1"/>
    <x v="11"/>
    <x v="1"/>
    <x v="24"/>
    <n v="55131.45"/>
    <n v="0"/>
    <n v="0"/>
    <n v="55131.45"/>
  </r>
  <r>
    <x v="1"/>
    <x v="11"/>
    <x v="1"/>
    <x v="1"/>
    <n v="6965039.4699999997"/>
    <n v="20657.909999999996"/>
    <n v="2004.4299999999998"/>
    <n v="6987701.8099999996"/>
  </r>
  <r>
    <x v="1"/>
    <x v="11"/>
    <x v="1"/>
    <x v="26"/>
    <n v="92649.41"/>
    <n v="0"/>
    <n v="0"/>
    <n v="92649.41"/>
  </r>
  <r>
    <x v="1"/>
    <x v="11"/>
    <x v="14"/>
    <x v="15"/>
    <n v="729740.28999999992"/>
    <n v="0"/>
    <n v="0"/>
    <n v="729740.28999999992"/>
  </r>
  <r>
    <x v="1"/>
    <x v="11"/>
    <x v="14"/>
    <x v="69"/>
    <n v="72712.63"/>
    <n v="0"/>
    <n v="0"/>
    <n v="72712.63"/>
  </r>
  <r>
    <x v="1"/>
    <x v="12"/>
    <x v="10"/>
    <x v="11"/>
    <n v="1197606.3199999998"/>
    <n v="159856.07999999999"/>
    <n v="10607.89"/>
    <n v="1368070.2899999998"/>
  </r>
  <r>
    <x v="1"/>
    <x v="12"/>
    <x v="1"/>
    <x v="1"/>
    <n v="2519121.27"/>
    <n v="42618.729999999996"/>
    <n v="4813.88"/>
    <n v="2566553.88"/>
  </r>
  <r>
    <x v="1"/>
    <x v="13"/>
    <x v="19"/>
    <x v="30"/>
    <n v="83334.58"/>
    <n v="0"/>
    <n v="0"/>
    <n v="83334.58"/>
  </r>
  <r>
    <x v="1"/>
    <x v="13"/>
    <x v="3"/>
    <x v="4"/>
    <n v="470477.12"/>
    <n v="111080.06000000001"/>
    <n v="2890.7"/>
    <n v="584447.88"/>
  </r>
  <r>
    <x v="1"/>
    <x v="13"/>
    <x v="10"/>
    <x v="11"/>
    <n v="38824230.840000004"/>
    <n v="1045621.7099999998"/>
    <n v="58926.73"/>
    <n v="39928779.280000001"/>
  </r>
  <r>
    <x v="1"/>
    <x v="13"/>
    <x v="10"/>
    <x v="22"/>
    <n v="310860.36000000004"/>
    <n v="0"/>
    <n v="0"/>
    <n v="310860.36000000004"/>
  </r>
  <r>
    <x v="1"/>
    <x v="13"/>
    <x v="17"/>
    <x v="41"/>
    <n v="33036.58"/>
    <n v="0"/>
    <n v="0"/>
    <n v="33036.58"/>
  </r>
  <r>
    <x v="1"/>
    <x v="13"/>
    <x v="13"/>
    <x v="14"/>
    <n v="67500"/>
    <n v="0"/>
    <n v="0"/>
    <n v="67500"/>
  </r>
  <r>
    <x v="1"/>
    <x v="13"/>
    <x v="1"/>
    <x v="1"/>
    <n v="18898893.829999998"/>
    <n v="341791.97"/>
    <n v="6245.46"/>
    <n v="19246931.259999998"/>
  </r>
  <r>
    <x v="1"/>
    <x v="15"/>
    <x v="18"/>
    <x v="72"/>
    <n v="319967.81999999995"/>
    <n v="0"/>
    <n v="3718.16"/>
    <n v="323685.97999999992"/>
  </r>
  <r>
    <x v="1"/>
    <x v="15"/>
    <x v="18"/>
    <x v="29"/>
    <n v="1207978.5999999999"/>
    <n v="0"/>
    <n v="3110.84"/>
    <n v="1211089.44"/>
  </r>
  <r>
    <x v="1"/>
    <x v="15"/>
    <x v="2"/>
    <x v="2"/>
    <n v="430014.10999999993"/>
    <n v="0"/>
    <n v="19167.82"/>
    <n v="449181.92999999993"/>
  </r>
  <r>
    <x v="1"/>
    <x v="15"/>
    <x v="2"/>
    <x v="3"/>
    <n v="177392.37"/>
    <n v="0"/>
    <n v="0"/>
    <n v="177392.37"/>
  </r>
  <r>
    <x v="1"/>
    <x v="15"/>
    <x v="19"/>
    <x v="73"/>
    <n v="167205.29999999999"/>
    <n v="0"/>
    <n v="0"/>
    <n v="167205.29999999999"/>
  </r>
  <r>
    <x v="1"/>
    <x v="15"/>
    <x v="19"/>
    <x v="30"/>
    <n v="3565568.1300000004"/>
    <n v="37464.730000000003"/>
    <n v="349.62"/>
    <n v="3603382.4800000004"/>
  </r>
  <r>
    <x v="1"/>
    <x v="15"/>
    <x v="19"/>
    <x v="31"/>
    <n v="146188.37"/>
    <n v="0"/>
    <n v="0"/>
    <n v="146188.37"/>
  </r>
  <r>
    <x v="1"/>
    <x v="15"/>
    <x v="3"/>
    <x v="62"/>
    <n v="1137204.8800000001"/>
    <n v="0"/>
    <n v="0"/>
    <n v="1137204.8800000001"/>
  </r>
  <r>
    <x v="1"/>
    <x v="15"/>
    <x v="3"/>
    <x v="63"/>
    <n v="1602596.7699999998"/>
    <n v="59691.49"/>
    <n v="2031.83"/>
    <n v="1664320.0899999999"/>
  </r>
  <r>
    <x v="1"/>
    <x v="15"/>
    <x v="3"/>
    <x v="4"/>
    <n v="5128768.96"/>
    <n v="50033.499999999993"/>
    <n v="109923.34999999999"/>
    <n v="5288725.8099999996"/>
  </r>
  <r>
    <x v="1"/>
    <x v="15"/>
    <x v="3"/>
    <x v="32"/>
    <n v="585862.61"/>
    <n v="0"/>
    <n v="57711.97"/>
    <n v="643574.57999999996"/>
  </r>
  <r>
    <x v="1"/>
    <x v="15"/>
    <x v="3"/>
    <x v="64"/>
    <n v="1073115.81"/>
    <n v="0"/>
    <n v="17618.18"/>
    <n v="1090733.99"/>
  </r>
  <r>
    <x v="1"/>
    <x v="15"/>
    <x v="3"/>
    <x v="33"/>
    <n v="525497.55000000005"/>
    <n v="0"/>
    <n v="0"/>
    <n v="525497.55000000005"/>
  </r>
  <r>
    <x v="1"/>
    <x v="15"/>
    <x v="3"/>
    <x v="74"/>
    <n v="775967.49000000011"/>
    <n v="0"/>
    <n v="0"/>
    <n v="775967.49000000011"/>
  </r>
  <r>
    <x v="1"/>
    <x v="15"/>
    <x v="15"/>
    <x v="75"/>
    <n v="54200.54"/>
    <n v="0"/>
    <n v="24806.219999999998"/>
    <n v="79006.759999999995"/>
  </r>
  <r>
    <x v="1"/>
    <x v="15"/>
    <x v="15"/>
    <x v="17"/>
    <n v="1210282.08"/>
    <n v="137399.67000000001"/>
    <n v="12270.779999999999"/>
    <n v="1359952.53"/>
  </r>
  <r>
    <x v="1"/>
    <x v="15"/>
    <x v="15"/>
    <x v="76"/>
    <n v="205222.03000000003"/>
    <n v="1316.9"/>
    <n v="75.849999999999994"/>
    <n v="206614.78000000003"/>
  </r>
  <r>
    <x v="1"/>
    <x v="15"/>
    <x v="4"/>
    <x v="52"/>
    <n v="890084.46000000008"/>
    <n v="0"/>
    <n v="1"/>
    <n v="890085.46000000008"/>
  </r>
  <r>
    <x v="1"/>
    <x v="15"/>
    <x v="4"/>
    <x v="34"/>
    <n v="124484.93000000001"/>
    <n v="0"/>
    <n v="0"/>
    <n v="124484.93000000001"/>
  </r>
  <r>
    <x v="1"/>
    <x v="15"/>
    <x v="4"/>
    <x v="5"/>
    <n v="10869964.17"/>
    <n v="131022.28000000001"/>
    <n v="224165.91"/>
    <n v="11225152.359999999"/>
  </r>
  <r>
    <x v="1"/>
    <x v="15"/>
    <x v="4"/>
    <x v="28"/>
    <n v="2439331.1200000006"/>
    <n v="0"/>
    <n v="2"/>
    <n v="2439333.1200000006"/>
  </r>
  <r>
    <x v="1"/>
    <x v="15"/>
    <x v="5"/>
    <x v="6"/>
    <n v="667482.06000000006"/>
    <n v="0"/>
    <n v="0"/>
    <n v="667482.06000000006"/>
  </r>
  <r>
    <x v="1"/>
    <x v="15"/>
    <x v="16"/>
    <x v="19"/>
    <n v="2252169.6899999995"/>
    <n v="203786.33000000002"/>
    <n v="85429.59"/>
    <n v="2541385.6099999994"/>
  </r>
  <r>
    <x v="1"/>
    <x v="15"/>
    <x v="16"/>
    <x v="35"/>
    <n v="292037.57"/>
    <n v="0"/>
    <n v="0"/>
    <n v="292037.57"/>
  </r>
  <r>
    <x v="1"/>
    <x v="15"/>
    <x v="16"/>
    <x v="78"/>
    <n v="284965.04000000004"/>
    <n v="0"/>
    <n v="0"/>
    <n v="284965.04000000004"/>
  </r>
  <r>
    <x v="1"/>
    <x v="15"/>
    <x v="16"/>
    <x v="20"/>
    <n v="559222.65"/>
    <n v="69600.78"/>
    <n v="37937.720000000008"/>
    <n v="666761.15"/>
  </r>
  <r>
    <x v="1"/>
    <x v="15"/>
    <x v="16"/>
    <x v="79"/>
    <n v="80910.97"/>
    <n v="40936.03"/>
    <n v="5304.9"/>
    <n v="127151.9"/>
  </r>
  <r>
    <x v="1"/>
    <x v="15"/>
    <x v="16"/>
    <x v="80"/>
    <n v="14483.899999999998"/>
    <n v="0"/>
    <n v="0"/>
    <n v="14483.899999999998"/>
  </r>
  <r>
    <x v="1"/>
    <x v="15"/>
    <x v="16"/>
    <x v="36"/>
    <n v="311009.41999999993"/>
    <n v="0"/>
    <n v="0"/>
    <n v="311009.41999999993"/>
  </r>
  <r>
    <x v="1"/>
    <x v="15"/>
    <x v="16"/>
    <x v="37"/>
    <n v="560153.52"/>
    <n v="0"/>
    <n v="12599.880000000001"/>
    <n v="572753.4"/>
  </r>
  <r>
    <x v="1"/>
    <x v="15"/>
    <x v="6"/>
    <x v="81"/>
    <n v="968802.27"/>
    <n v="8062.5599999999995"/>
    <n v="373.64"/>
    <n v="977238.47000000009"/>
  </r>
  <r>
    <x v="1"/>
    <x v="15"/>
    <x v="6"/>
    <x v="38"/>
    <n v="1279723.9000000001"/>
    <n v="201870.15"/>
    <n v="19633.480000000003"/>
    <n v="1501227.53"/>
  </r>
  <r>
    <x v="1"/>
    <x v="15"/>
    <x v="6"/>
    <x v="82"/>
    <n v="32840.94"/>
    <n v="0"/>
    <n v="0"/>
    <n v="32840.94"/>
  </r>
  <r>
    <x v="1"/>
    <x v="15"/>
    <x v="6"/>
    <x v="83"/>
    <n v="233626.38999999998"/>
    <n v="2951.56"/>
    <n v="1174.46"/>
    <n v="237752.40999999997"/>
  </r>
  <r>
    <x v="1"/>
    <x v="15"/>
    <x v="6"/>
    <x v="7"/>
    <n v="9502831.9700000007"/>
    <n v="546901.61"/>
    <n v="171547.03000000003"/>
    <n v="10221280.609999999"/>
  </r>
  <r>
    <x v="1"/>
    <x v="15"/>
    <x v="6"/>
    <x v="84"/>
    <n v="126373.3"/>
    <n v="0"/>
    <n v="0"/>
    <n v="126373.3"/>
  </r>
  <r>
    <x v="1"/>
    <x v="15"/>
    <x v="6"/>
    <x v="85"/>
    <n v="318499.35000000003"/>
    <n v="0"/>
    <n v="0"/>
    <n v="318499.35000000003"/>
  </r>
  <r>
    <x v="1"/>
    <x v="15"/>
    <x v="6"/>
    <x v="86"/>
    <n v="181870.78999999998"/>
    <n v="0"/>
    <n v="0"/>
    <n v="181870.78999999998"/>
  </r>
  <r>
    <x v="1"/>
    <x v="15"/>
    <x v="6"/>
    <x v="21"/>
    <n v="6689072.7200000007"/>
    <n v="306127.37999999995"/>
    <n v="214177.94999999998"/>
    <n v="7209378.0500000007"/>
  </r>
  <r>
    <x v="1"/>
    <x v="15"/>
    <x v="6"/>
    <x v="87"/>
    <n v="335232.17000000004"/>
    <n v="0"/>
    <n v="0"/>
    <n v="335232.17000000004"/>
  </r>
  <r>
    <x v="1"/>
    <x v="15"/>
    <x v="6"/>
    <x v="39"/>
    <n v="593825.75"/>
    <n v="94414.38"/>
    <n v="128777.68000000001"/>
    <n v="817017.81"/>
  </r>
  <r>
    <x v="1"/>
    <x v="15"/>
    <x v="7"/>
    <x v="8"/>
    <n v="563622.66"/>
    <n v="0"/>
    <n v="0"/>
    <n v="563622.66"/>
  </r>
  <r>
    <x v="1"/>
    <x v="15"/>
    <x v="8"/>
    <x v="9"/>
    <n v="295370.49"/>
    <n v="69761.7"/>
    <n v="7236.3899999999994"/>
    <n v="372368.58"/>
  </r>
  <r>
    <x v="1"/>
    <x v="15"/>
    <x v="23"/>
    <x v="70"/>
    <n v="129348.50000000001"/>
    <n v="0"/>
    <n v="0"/>
    <n v="129348.50000000001"/>
  </r>
  <r>
    <x v="1"/>
    <x v="15"/>
    <x v="23"/>
    <x v="71"/>
    <n v="335723.47000000003"/>
    <n v="0"/>
    <n v="8485.56"/>
    <n v="344209.03"/>
  </r>
  <r>
    <x v="1"/>
    <x v="15"/>
    <x v="9"/>
    <x v="10"/>
    <n v="942463.34"/>
    <n v="0"/>
    <n v="42822"/>
    <n v="985285.34"/>
  </r>
  <r>
    <x v="1"/>
    <x v="15"/>
    <x v="10"/>
    <x v="67"/>
    <n v="2276549.4099999997"/>
    <n v="0"/>
    <n v="2"/>
    <n v="2276551.4099999997"/>
  </r>
  <r>
    <x v="1"/>
    <x v="15"/>
    <x v="10"/>
    <x v="40"/>
    <n v="1606062.96"/>
    <n v="0"/>
    <n v="2"/>
    <n v="1606064.96"/>
  </r>
  <r>
    <x v="1"/>
    <x v="15"/>
    <x v="10"/>
    <x v="11"/>
    <n v="318782687.09000003"/>
    <n v="4488963.0899999989"/>
    <n v="2878516.0899999994"/>
    <n v="326150166.26999998"/>
  </r>
  <r>
    <x v="1"/>
    <x v="15"/>
    <x v="10"/>
    <x v="22"/>
    <n v="5580005.3099999996"/>
    <n v="0"/>
    <n v="94563.23"/>
    <n v="5674568.54"/>
  </r>
  <r>
    <x v="1"/>
    <x v="15"/>
    <x v="10"/>
    <x v="88"/>
    <n v="213709.60999999996"/>
    <n v="0"/>
    <n v="0"/>
    <n v="213709.60999999996"/>
  </r>
  <r>
    <x v="1"/>
    <x v="15"/>
    <x v="17"/>
    <x v="23"/>
    <n v="485268.53"/>
    <n v="67070.349999999991"/>
    <n v="79812.92"/>
    <n v="632151.80000000005"/>
  </r>
  <r>
    <x v="1"/>
    <x v="15"/>
    <x v="17"/>
    <x v="41"/>
    <n v="84930.98"/>
    <n v="0"/>
    <n v="0"/>
    <n v="84930.98"/>
  </r>
  <r>
    <x v="1"/>
    <x v="15"/>
    <x v="11"/>
    <x v="12"/>
    <n v="4615891.84"/>
    <n v="0"/>
    <n v="34442.86"/>
    <n v="4650334.7"/>
  </r>
  <r>
    <x v="1"/>
    <x v="15"/>
    <x v="20"/>
    <x v="43"/>
    <n v="1382262.6700000002"/>
    <n v="36121.74"/>
    <n v="23725.919999999998"/>
    <n v="1442110.33"/>
  </r>
  <r>
    <x v="1"/>
    <x v="15"/>
    <x v="0"/>
    <x v="0"/>
    <n v="47057776.210000001"/>
    <n v="332051.78999999998"/>
    <n v="504966.57000000007"/>
    <n v="47894794.57"/>
  </r>
  <r>
    <x v="1"/>
    <x v="15"/>
    <x v="0"/>
    <x v="45"/>
    <n v="1421524.13"/>
    <n v="0"/>
    <n v="0"/>
    <n v="1421524.13"/>
  </r>
  <r>
    <x v="1"/>
    <x v="15"/>
    <x v="0"/>
    <x v="89"/>
    <n v="614112.68000000005"/>
    <n v="0"/>
    <n v="12101.78"/>
    <n v="626214.46000000008"/>
  </r>
  <r>
    <x v="1"/>
    <x v="15"/>
    <x v="12"/>
    <x v="90"/>
    <n v="295758.41000000003"/>
    <n v="0"/>
    <n v="0"/>
    <n v="295758.41000000003"/>
  </r>
  <r>
    <x v="1"/>
    <x v="15"/>
    <x v="12"/>
    <x v="91"/>
    <n v="160133.76000000001"/>
    <n v="0"/>
    <n v="1"/>
    <n v="160134.76"/>
  </r>
  <r>
    <x v="1"/>
    <x v="15"/>
    <x v="12"/>
    <x v="13"/>
    <n v="1059364.19"/>
    <n v="0"/>
    <n v="0"/>
    <n v="1059364.19"/>
  </r>
  <r>
    <x v="1"/>
    <x v="15"/>
    <x v="13"/>
    <x v="46"/>
    <n v="255811.27"/>
    <n v="0"/>
    <n v="0"/>
    <n v="255811.27"/>
  </r>
  <r>
    <x v="1"/>
    <x v="15"/>
    <x v="13"/>
    <x v="14"/>
    <n v="2487928.7999999998"/>
    <n v="40706.92"/>
    <n v="1240.67"/>
    <n v="2529876.3899999997"/>
  </r>
  <r>
    <x v="1"/>
    <x v="15"/>
    <x v="1"/>
    <x v="92"/>
    <n v="205471.59"/>
    <n v="0"/>
    <n v="0"/>
    <n v="205471.59"/>
  </r>
  <r>
    <x v="1"/>
    <x v="15"/>
    <x v="1"/>
    <x v="48"/>
    <n v="985165.82"/>
    <n v="6551.1200000000008"/>
    <n v="33516.35"/>
    <n v="1025233.2899999999"/>
  </r>
  <r>
    <x v="1"/>
    <x v="15"/>
    <x v="1"/>
    <x v="24"/>
    <n v="818096.40999999992"/>
    <n v="0"/>
    <n v="0"/>
    <n v="818096.40999999992"/>
  </r>
  <r>
    <x v="1"/>
    <x v="15"/>
    <x v="1"/>
    <x v="49"/>
    <n v="687178.41999999993"/>
    <n v="0"/>
    <n v="0"/>
    <n v="687178.41999999993"/>
  </r>
  <r>
    <x v="1"/>
    <x v="15"/>
    <x v="1"/>
    <x v="25"/>
    <n v="176067.31"/>
    <n v="9314.7699999999986"/>
    <n v="456.98"/>
    <n v="185839.06"/>
  </r>
  <r>
    <x v="1"/>
    <x v="15"/>
    <x v="1"/>
    <x v="93"/>
    <n v="346515.49000000005"/>
    <n v="44948.609999999993"/>
    <n v="226.38"/>
    <n v="391690.48000000004"/>
  </r>
  <r>
    <x v="1"/>
    <x v="15"/>
    <x v="1"/>
    <x v="1"/>
    <n v="87407391.559999987"/>
    <n v="2834800.65"/>
    <n v="2803817.4"/>
    <n v="93046009.609999999"/>
  </r>
  <r>
    <x v="1"/>
    <x v="15"/>
    <x v="1"/>
    <x v="26"/>
    <n v="1076125.4100000001"/>
    <n v="15292.34"/>
    <n v="1208.4000000000001"/>
    <n v="1092626.1500000001"/>
  </r>
  <r>
    <x v="1"/>
    <x v="15"/>
    <x v="1"/>
    <x v="65"/>
    <n v="841613.79999999993"/>
    <n v="0"/>
    <n v="30428.91"/>
    <n v="872042.71"/>
  </r>
  <r>
    <x v="1"/>
    <x v="15"/>
    <x v="1"/>
    <x v="50"/>
    <n v="227613.01"/>
    <n v="4625.59"/>
    <n v="1243.6899999999998"/>
    <n v="233482.29"/>
  </r>
  <r>
    <x v="1"/>
    <x v="15"/>
    <x v="14"/>
    <x v="15"/>
    <n v="9152583.1699999999"/>
    <n v="94309.35"/>
    <n v="114260.02"/>
    <n v="9361152.5399999991"/>
  </r>
  <r>
    <x v="1"/>
    <x v="15"/>
    <x v="14"/>
    <x v="69"/>
    <n v="616284.84"/>
    <n v="0"/>
    <n v="0"/>
    <n v="616284.84"/>
  </r>
  <r>
    <x v="1"/>
    <x v="15"/>
    <x v="14"/>
    <x v="51"/>
    <n v="311369.43"/>
    <n v="0"/>
    <n v="0"/>
    <n v="311369.43"/>
  </r>
  <r>
    <x v="1"/>
    <x v="15"/>
    <x v="14"/>
    <x v="94"/>
    <n v="1164698.2199999997"/>
    <n v="0"/>
    <n v="0"/>
    <n v="1164698.2199999997"/>
  </r>
  <r>
    <x v="1"/>
    <x v="15"/>
    <x v="24"/>
    <x v="95"/>
    <n v="4877037.6499999994"/>
    <n v="227154.8"/>
    <n v="616051.56000000006"/>
    <n v="5720244.0099999998"/>
  </r>
  <r>
    <x v="1"/>
    <x v="16"/>
    <x v="19"/>
    <x v="30"/>
    <n v="79110.81"/>
    <n v="0"/>
    <n v="0"/>
    <n v="79110.81"/>
  </r>
  <r>
    <x v="1"/>
    <x v="16"/>
    <x v="4"/>
    <x v="5"/>
    <n v="738176.02"/>
    <n v="0"/>
    <n v="0"/>
    <n v="738176.02"/>
  </r>
  <r>
    <x v="1"/>
    <x v="16"/>
    <x v="4"/>
    <x v="28"/>
    <n v="200526.18000000002"/>
    <n v="0"/>
    <n v="0"/>
    <n v="200526.18000000002"/>
  </r>
  <r>
    <x v="1"/>
    <x v="16"/>
    <x v="5"/>
    <x v="6"/>
    <n v="127133.42999999998"/>
    <n v="0"/>
    <n v="0"/>
    <n v="127133.42999999998"/>
  </r>
  <r>
    <x v="1"/>
    <x v="16"/>
    <x v="6"/>
    <x v="7"/>
    <n v="57000.46"/>
    <n v="0"/>
    <n v="0"/>
    <n v="57000.46"/>
  </r>
  <r>
    <x v="1"/>
    <x v="16"/>
    <x v="10"/>
    <x v="67"/>
    <n v="110111.90000000001"/>
    <n v="0"/>
    <n v="0"/>
    <n v="110111.90000000001"/>
  </r>
  <r>
    <x v="1"/>
    <x v="16"/>
    <x v="10"/>
    <x v="11"/>
    <n v="1681389.75"/>
    <n v="0"/>
    <n v="3"/>
    <n v="1681392.75"/>
  </r>
  <r>
    <x v="1"/>
    <x v="16"/>
    <x v="11"/>
    <x v="12"/>
    <n v="288161.99"/>
    <n v="0"/>
    <n v="0"/>
    <n v="288161.99"/>
  </r>
  <r>
    <x v="1"/>
    <x v="16"/>
    <x v="0"/>
    <x v="0"/>
    <n v="707199.64"/>
    <n v="0"/>
    <n v="0"/>
    <n v="707199.64"/>
  </r>
  <r>
    <x v="1"/>
    <x v="16"/>
    <x v="12"/>
    <x v="13"/>
    <n v="144934.15"/>
    <n v="0"/>
    <n v="0"/>
    <n v="144934.15"/>
  </r>
  <r>
    <x v="1"/>
    <x v="16"/>
    <x v="13"/>
    <x v="14"/>
    <n v="162825.62999999998"/>
    <n v="0"/>
    <n v="0"/>
    <n v="162825.62999999998"/>
  </r>
  <r>
    <x v="1"/>
    <x v="16"/>
    <x v="1"/>
    <x v="1"/>
    <n v="493457.39999999997"/>
    <n v="0"/>
    <n v="0"/>
    <n v="493457.39999999997"/>
  </r>
  <r>
    <x v="1"/>
    <x v="16"/>
    <x v="14"/>
    <x v="15"/>
    <n v="183704.11999999997"/>
    <n v="12122.55"/>
    <n v="2854.57"/>
    <n v="198681.23999999996"/>
  </r>
  <r>
    <x v="1"/>
    <x v="17"/>
    <x v="2"/>
    <x v="2"/>
    <n v="5193779.71"/>
    <n v="15387.019999999999"/>
    <n v="152.76"/>
    <n v="5209319.4899999993"/>
  </r>
  <r>
    <x v="1"/>
    <x v="17"/>
    <x v="19"/>
    <x v="30"/>
    <n v="52714.299999999996"/>
    <n v="0"/>
    <n v="0"/>
    <n v="52714.299999999996"/>
  </r>
  <r>
    <x v="1"/>
    <x v="17"/>
    <x v="3"/>
    <x v="4"/>
    <n v="328486.62999999995"/>
    <n v="0"/>
    <n v="0"/>
    <n v="328486.62999999995"/>
  </r>
  <r>
    <x v="1"/>
    <x v="17"/>
    <x v="4"/>
    <x v="5"/>
    <n v="4968261.6099999994"/>
    <n v="29657.74"/>
    <n v="38265.449999999997"/>
    <n v="5036184.8"/>
  </r>
  <r>
    <x v="1"/>
    <x v="17"/>
    <x v="4"/>
    <x v="28"/>
    <n v="1823763.51"/>
    <n v="0"/>
    <n v="0"/>
    <n v="1823763.51"/>
  </r>
  <r>
    <x v="1"/>
    <x v="17"/>
    <x v="6"/>
    <x v="7"/>
    <n v="1188714.8099999998"/>
    <n v="0"/>
    <n v="0"/>
    <n v="1188714.8099999998"/>
  </r>
  <r>
    <x v="1"/>
    <x v="17"/>
    <x v="10"/>
    <x v="11"/>
    <n v="28806259.389999997"/>
    <n v="181247.38"/>
    <n v="104526.63"/>
    <n v="29092033.399999995"/>
  </r>
  <r>
    <x v="1"/>
    <x v="17"/>
    <x v="10"/>
    <x v="22"/>
    <n v="3227512.09"/>
    <n v="42813.599999999999"/>
    <n v="24787.7"/>
    <n v="3295113.39"/>
  </r>
  <r>
    <x v="1"/>
    <x v="17"/>
    <x v="0"/>
    <x v="0"/>
    <n v="6954525.6499999994"/>
    <n v="2885.6"/>
    <n v="75776.45"/>
    <n v="7033187.6999999993"/>
  </r>
  <r>
    <x v="1"/>
    <x v="17"/>
    <x v="13"/>
    <x v="14"/>
    <n v="4235509.25"/>
    <n v="0"/>
    <n v="0"/>
    <n v="4235509.25"/>
  </r>
  <r>
    <x v="1"/>
    <x v="17"/>
    <x v="1"/>
    <x v="1"/>
    <n v="17949731.57"/>
    <n v="158281.89000000001"/>
    <n v="47963.35"/>
    <n v="18155976.810000002"/>
  </r>
  <r>
    <x v="1"/>
    <x v="17"/>
    <x v="1"/>
    <x v="27"/>
    <n v="1990171.0400000003"/>
    <n v="0"/>
    <n v="0"/>
    <n v="1990171.0400000003"/>
  </r>
  <r>
    <x v="1"/>
    <x v="17"/>
    <x v="14"/>
    <x v="15"/>
    <n v="4201784.38"/>
    <n v="0"/>
    <n v="57908.01"/>
    <n v="4259692.3899999997"/>
  </r>
  <r>
    <x v="1"/>
    <x v="17"/>
    <x v="14"/>
    <x v="69"/>
    <n v="224960.68"/>
    <n v="0"/>
    <n v="0"/>
    <n v="224960.68"/>
  </r>
  <r>
    <x v="1"/>
    <x v="18"/>
    <x v="19"/>
    <x v="30"/>
    <n v="0"/>
    <n v="9224.1500000000015"/>
    <n v="7070.75"/>
    <n v="16294.900000000001"/>
  </r>
  <r>
    <x v="1"/>
    <x v="18"/>
    <x v="10"/>
    <x v="11"/>
    <n v="2704577.96"/>
    <n v="271138.15000000002"/>
    <n v="123768.23999999999"/>
    <n v="3099484.3499999996"/>
  </r>
  <r>
    <x v="1"/>
    <x v="19"/>
    <x v="10"/>
    <x v="11"/>
    <n v="830831.9"/>
    <n v="0"/>
    <n v="3350.96"/>
    <n v="834182.86"/>
  </r>
  <r>
    <x v="1"/>
    <x v="20"/>
    <x v="10"/>
    <x v="11"/>
    <n v="33532.000000000007"/>
    <n v="0"/>
    <n v="0"/>
    <n v="33532.000000000007"/>
  </r>
  <r>
    <x v="2"/>
    <x v="0"/>
    <x v="0"/>
    <x v="0"/>
    <n v="509951.82999999996"/>
    <n v="0"/>
    <n v="2"/>
    <n v="509953.82999999996"/>
  </r>
  <r>
    <x v="2"/>
    <x v="0"/>
    <x v="1"/>
    <x v="1"/>
    <n v="0"/>
    <n v="0"/>
    <n v="4"/>
    <n v="4"/>
  </r>
  <r>
    <x v="2"/>
    <x v="1"/>
    <x v="2"/>
    <x v="2"/>
    <n v="828787.35"/>
    <n v="0"/>
    <n v="7"/>
    <n v="828794.35"/>
  </r>
  <r>
    <x v="2"/>
    <x v="1"/>
    <x v="2"/>
    <x v="3"/>
    <n v="520819.97"/>
    <n v="0"/>
    <n v="6709.08"/>
    <n v="527529.04999999993"/>
  </r>
  <r>
    <x v="2"/>
    <x v="1"/>
    <x v="3"/>
    <x v="4"/>
    <n v="986895.96"/>
    <n v="0"/>
    <n v="1625.85"/>
    <n v="988521.80999999994"/>
  </r>
  <r>
    <x v="2"/>
    <x v="1"/>
    <x v="4"/>
    <x v="5"/>
    <n v="415694.69000000006"/>
    <n v="0"/>
    <n v="0"/>
    <n v="415694.69000000006"/>
  </r>
  <r>
    <x v="2"/>
    <x v="1"/>
    <x v="5"/>
    <x v="6"/>
    <n v="697966.32000000018"/>
    <n v="0"/>
    <n v="1"/>
    <n v="697967.32000000018"/>
  </r>
  <r>
    <x v="2"/>
    <x v="1"/>
    <x v="7"/>
    <x v="8"/>
    <n v="644468.75000000012"/>
    <n v="0"/>
    <n v="5"/>
    <n v="644473.75000000012"/>
  </r>
  <r>
    <x v="2"/>
    <x v="1"/>
    <x v="8"/>
    <x v="9"/>
    <n v="61311.31"/>
    <n v="0"/>
    <n v="2637.72"/>
    <n v="63949.03"/>
  </r>
  <r>
    <x v="2"/>
    <x v="1"/>
    <x v="9"/>
    <x v="10"/>
    <n v="78215.42"/>
    <n v="0"/>
    <n v="2"/>
    <n v="78217.42"/>
  </r>
  <r>
    <x v="2"/>
    <x v="1"/>
    <x v="10"/>
    <x v="11"/>
    <n v="249253.71"/>
    <n v="0"/>
    <n v="7"/>
    <n v="249260.71"/>
  </r>
  <r>
    <x v="2"/>
    <x v="1"/>
    <x v="11"/>
    <x v="12"/>
    <n v="0"/>
    <n v="0"/>
    <n v="1"/>
    <n v="1"/>
  </r>
  <r>
    <x v="2"/>
    <x v="1"/>
    <x v="0"/>
    <x v="0"/>
    <n v="3881499.52"/>
    <n v="82149.89"/>
    <n v="19947.079999999998"/>
    <n v="3983596.49"/>
  </r>
  <r>
    <x v="2"/>
    <x v="1"/>
    <x v="12"/>
    <x v="13"/>
    <n v="102543.86"/>
    <n v="0"/>
    <n v="1"/>
    <n v="102544.86"/>
  </r>
  <r>
    <x v="2"/>
    <x v="1"/>
    <x v="13"/>
    <x v="14"/>
    <n v="176872.25"/>
    <n v="0"/>
    <n v="0"/>
    <n v="176872.25"/>
  </r>
  <r>
    <x v="2"/>
    <x v="1"/>
    <x v="1"/>
    <x v="1"/>
    <n v="7760.36"/>
    <n v="0"/>
    <n v="2"/>
    <n v="7762.36"/>
  </r>
  <r>
    <x v="2"/>
    <x v="1"/>
    <x v="14"/>
    <x v="15"/>
    <n v="57516.380000000005"/>
    <n v="0"/>
    <n v="0"/>
    <n v="57516.380000000005"/>
  </r>
  <r>
    <x v="2"/>
    <x v="2"/>
    <x v="2"/>
    <x v="2"/>
    <n v="289084.37000000005"/>
    <n v="0"/>
    <n v="0"/>
    <n v="289084.37000000005"/>
  </r>
  <r>
    <x v="2"/>
    <x v="2"/>
    <x v="2"/>
    <x v="3"/>
    <n v="442777"/>
    <n v="0"/>
    <n v="0"/>
    <n v="442777"/>
  </r>
  <r>
    <x v="2"/>
    <x v="2"/>
    <x v="2"/>
    <x v="16"/>
    <n v="260072.64"/>
    <n v="0"/>
    <n v="0"/>
    <n v="260072.64"/>
  </r>
  <r>
    <x v="2"/>
    <x v="2"/>
    <x v="3"/>
    <x v="4"/>
    <n v="434227.11"/>
    <n v="0"/>
    <n v="0"/>
    <n v="434227.11"/>
  </r>
  <r>
    <x v="2"/>
    <x v="2"/>
    <x v="15"/>
    <x v="17"/>
    <n v="44447.08"/>
    <n v="0"/>
    <n v="0"/>
    <n v="44447.08"/>
  </r>
  <r>
    <x v="2"/>
    <x v="2"/>
    <x v="15"/>
    <x v="18"/>
    <n v="145740.59999999998"/>
    <n v="0"/>
    <n v="0"/>
    <n v="145740.59999999998"/>
  </r>
  <r>
    <x v="2"/>
    <x v="2"/>
    <x v="4"/>
    <x v="5"/>
    <n v="488931.96"/>
    <n v="0"/>
    <n v="0"/>
    <n v="488931.96"/>
  </r>
  <r>
    <x v="2"/>
    <x v="2"/>
    <x v="5"/>
    <x v="6"/>
    <n v="274840.36"/>
    <n v="0"/>
    <n v="0"/>
    <n v="274840.36"/>
  </r>
  <r>
    <x v="2"/>
    <x v="2"/>
    <x v="16"/>
    <x v="19"/>
    <n v="868541.31"/>
    <n v="0"/>
    <n v="0"/>
    <n v="868541.31"/>
  </r>
  <r>
    <x v="2"/>
    <x v="2"/>
    <x v="16"/>
    <x v="20"/>
    <n v="176267.97999999998"/>
    <n v="0"/>
    <n v="0"/>
    <n v="176267.97999999998"/>
  </r>
  <r>
    <x v="2"/>
    <x v="2"/>
    <x v="6"/>
    <x v="7"/>
    <n v="1107805.1600000001"/>
    <n v="0"/>
    <n v="0"/>
    <n v="1107805.1600000001"/>
  </r>
  <r>
    <x v="2"/>
    <x v="2"/>
    <x v="6"/>
    <x v="21"/>
    <n v="243842.07000000004"/>
    <n v="0"/>
    <n v="0"/>
    <n v="243842.07000000004"/>
  </r>
  <r>
    <x v="2"/>
    <x v="2"/>
    <x v="10"/>
    <x v="11"/>
    <n v="12407646.25"/>
    <n v="0"/>
    <n v="26631.86"/>
    <n v="12434278.109999999"/>
  </r>
  <r>
    <x v="2"/>
    <x v="2"/>
    <x v="10"/>
    <x v="22"/>
    <n v="393808.66999999993"/>
    <n v="0"/>
    <n v="0"/>
    <n v="393808.66999999993"/>
  </r>
  <r>
    <x v="2"/>
    <x v="2"/>
    <x v="17"/>
    <x v="23"/>
    <n v="1008386.9199999999"/>
    <n v="0"/>
    <n v="0"/>
    <n v="1008386.9199999999"/>
  </r>
  <r>
    <x v="2"/>
    <x v="2"/>
    <x v="11"/>
    <x v="12"/>
    <n v="522400.79"/>
    <n v="0"/>
    <n v="0"/>
    <n v="522400.79"/>
  </r>
  <r>
    <x v="2"/>
    <x v="2"/>
    <x v="0"/>
    <x v="0"/>
    <n v="6359248.8199999994"/>
    <n v="0"/>
    <n v="29072.140000000003"/>
    <n v="6388320.959999999"/>
  </r>
  <r>
    <x v="2"/>
    <x v="2"/>
    <x v="1"/>
    <x v="24"/>
    <n v="129791.71"/>
    <n v="33157.96"/>
    <n v="335.11"/>
    <n v="163284.78"/>
  </r>
  <r>
    <x v="2"/>
    <x v="2"/>
    <x v="1"/>
    <x v="25"/>
    <n v="8453.16"/>
    <n v="0"/>
    <n v="0"/>
    <n v="8453.16"/>
  </r>
  <r>
    <x v="2"/>
    <x v="2"/>
    <x v="1"/>
    <x v="1"/>
    <n v="55999876.529999994"/>
    <n v="141809.09999999998"/>
    <n v="200792.58000000002"/>
    <n v="56342478.209999993"/>
  </r>
  <r>
    <x v="2"/>
    <x v="2"/>
    <x v="1"/>
    <x v="26"/>
    <n v="395647.31"/>
    <n v="0"/>
    <n v="0"/>
    <n v="395647.31"/>
  </r>
  <r>
    <x v="2"/>
    <x v="2"/>
    <x v="1"/>
    <x v="27"/>
    <n v="3954225.17"/>
    <n v="79247.22"/>
    <n v="2719.8199999999997"/>
    <n v="4036192.21"/>
  </r>
  <r>
    <x v="2"/>
    <x v="2"/>
    <x v="14"/>
    <x v="15"/>
    <n v="882100.07000000007"/>
    <n v="0"/>
    <n v="0"/>
    <n v="882100.07000000007"/>
  </r>
  <r>
    <x v="2"/>
    <x v="3"/>
    <x v="4"/>
    <x v="5"/>
    <n v="43836.74"/>
    <n v="0"/>
    <n v="0"/>
    <n v="43836.74"/>
  </r>
  <r>
    <x v="2"/>
    <x v="3"/>
    <x v="4"/>
    <x v="28"/>
    <n v="12051.63"/>
    <n v="5489.3899999999994"/>
    <n v="3661.83"/>
    <n v="21202.85"/>
  </r>
  <r>
    <x v="2"/>
    <x v="3"/>
    <x v="10"/>
    <x v="11"/>
    <n v="92915.99000000002"/>
    <n v="18495.68"/>
    <n v="952.41"/>
    <n v="112364.08000000002"/>
  </r>
  <r>
    <x v="2"/>
    <x v="3"/>
    <x v="10"/>
    <x v="22"/>
    <n v="4813.92"/>
    <n v="0"/>
    <n v="0"/>
    <n v="4813.92"/>
  </r>
  <r>
    <x v="2"/>
    <x v="3"/>
    <x v="14"/>
    <x v="15"/>
    <n v="59834.560000000005"/>
    <n v="0"/>
    <n v="0"/>
    <n v="59834.560000000005"/>
  </r>
  <r>
    <x v="2"/>
    <x v="4"/>
    <x v="10"/>
    <x v="11"/>
    <n v="1052682.08"/>
    <n v="355065.98"/>
    <n v="9021.19"/>
    <n v="1416769.25"/>
  </r>
  <r>
    <x v="2"/>
    <x v="5"/>
    <x v="1"/>
    <x v="1"/>
    <n v="0"/>
    <n v="0"/>
    <n v="6"/>
    <n v="6"/>
  </r>
  <r>
    <x v="2"/>
    <x v="6"/>
    <x v="18"/>
    <x v="29"/>
    <n v="1163530.53"/>
    <n v="0"/>
    <n v="0"/>
    <n v="1163530.53"/>
  </r>
  <r>
    <x v="2"/>
    <x v="6"/>
    <x v="2"/>
    <x v="2"/>
    <n v="3816377.8500000006"/>
    <n v="63366.49"/>
    <n v="9520.8100000000013"/>
    <n v="3889265.1500000008"/>
  </r>
  <r>
    <x v="2"/>
    <x v="6"/>
    <x v="2"/>
    <x v="3"/>
    <n v="1200172.6800000002"/>
    <n v="0"/>
    <n v="0"/>
    <n v="1200172.6800000002"/>
  </r>
  <r>
    <x v="2"/>
    <x v="6"/>
    <x v="2"/>
    <x v="16"/>
    <n v="324493.73"/>
    <n v="0"/>
    <n v="0"/>
    <n v="324493.73"/>
  </r>
  <r>
    <x v="2"/>
    <x v="6"/>
    <x v="19"/>
    <x v="30"/>
    <n v="481097.67000000004"/>
    <n v="0"/>
    <n v="0"/>
    <n v="481097.67000000004"/>
  </r>
  <r>
    <x v="2"/>
    <x v="6"/>
    <x v="19"/>
    <x v="31"/>
    <n v="231016.74000000002"/>
    <n v="0"/>
    <n v="0"/>
    <n v="231016.74000000002"/>
  </r>
  <r>
    <x v="2"/>
    <x v="6"/>
    <x v="3"/>
    <x v="4"/>
    <n v="6137693.8999999994"/>
    <n v="9611.48"/>
    <n v="1130.57"/>
    <n v="6148435.9500000002"/>
  </r>
  <r>
    <x v="2"/>
    <x v="6"/>
    <x v="3"/>
    <x v="32"/>
    <n v="1437573.37"/>
    <n v="6671.25"/>
    <n v="9996.68"/>
    <n v="1454241.3"/>
  </r>
  <r>
    <x v="2"/>
    <x v="6"/>
    <x v="3"/>
    <x v="33"/>
    <n v="584306.18000000005"/>
    <n v="0"/>
    <n v="0"/>
    <n v="584306.18000000005"/>
  </r>
  <r>
    <x v="2"/>
    <x v="6"/>
    <x v="15"/>
    <x v="17"/>
    <n v="1964527.17"/>
    <n v="53341.840000000004"/>
    <n v="3193.5099999999998"/>
    <n v="2021062.52"/>
  </r>
  <r>
    <x v="2"/>
    <x v="6"/>
    <x v="15"/>
    <x v="18"/>
    <n v="286665.21000000002"/>
    <n v="0"/>
    <n v="0"/>
    <n v="286665.21000000002"/>
  </r>
  <r>
    <x v="2"/>
    <x v="6"/>
    <x v="4"/>
    <x v="34"/>
    <n v="119128.37"/>
    <n v="0"/>
    <n v="0"/>
    <n v="119128.37"/>
  </r>
  <r>
    <x v="2"/>
    <x v="6"/>
    <x v="4"/>
    <x v="5"/>
    <n v="2258733.6799999997"/>
    <n v="0"/>
    <n v="0"/>
    <n v="2258733.6799999997"/>
  </r>
  <r>
    <x v="2"/>
    <x v="6"/>
    <x v="4"/>
    <x v="28"/>
    <n v="882790.3"/>
    <n v="0"/>
    <n v="0"/>
    <n v="882790.3"/>
  </r>
  <r>
    <x v="2"/>
    <x v="6"/>
    <x v="5"/>
    <x v="6"/>
    <n v="13493155.469999999"/>
    <n v="121234.62000000001"/>
    <n v="24373.23"/>
    <n v="13638763.319999998"/>
  </r>
  <r>
    <x v="2"/>
    <x v="6"/>
    <x v="16"/>
    <x v="19"/>
    <n v="842385.81"/>
    <n v="0"/>
    <n v="0"/>
    <n v="842385.81"/>
  </r>
  <r>
    <x v="2"/>
    <x v="6"/>
    <x v="16"/>
    <x v="35"/>
    <n v="45304.639999999999"/>
    <n v="0"/>
    <n v="0"/>
    <n v="45304.639999999999"/>
  </r>
  <r>
    <x v="2"/>
    <x v="6"/>
    <x v="16"/>
    <x v="20"/>
    <n v="223745.5"/>
    <n v="0"/>
    <n v="0"/>
    <n v="223745.5"/>
  </r>
  <r>
    <x v="2"/>
    <x v="6"/>
    <x v="16"/>
    <x v="36"/>
    <n v="292765.83"/>
    <n v="0"/>
    <n v="0"/>
    <n v="292765.83"/>
  </r>
  <r>
    <x v="2"/>
    <x v="6"/>
    <x v="16"/>
    <x v="37"/>
    <n v="32870.35"/>
    <n v="0"/>
    <n v="0"/>
    <n v="32870.35"/>
  </r>
  <r>
    <x v="2"/>
    <x v="6"/>
    <x v="6"/>
    <x v="38"/>
    <n v="149447.34"/>
    <n v="0"/>
    <n v="0"/>
    <n v="149447.34"/>
  </r>
  <r>
    <x v="2"/>
    <x v="6"/>
    <x v="6"/>
    <x v="7"/>
    <n v="1212559.6400000001"/>
    <n v="0"/>
    <n v="0"/>
    <n v="1212559.6400000001"/>
  </r>
  <r>
    <x v="2"/>
    <x v="6"/>
    <x v="6"/>
    <x v="21"/>
    <n v="1972819.7099999997"/>
    <n v="0"/>
    <n v="0"/>
    <n v="1972819.7099999997"/>
  </r>
  <r>
    <x v="2"/>
    <x v="6"/>
    <x v="6"/>
    <x v="39"/>
    <n v="23666.33"/>
    <n v="0"/>
    <n v="0"/>
    <n v="23666.33"/>
  </r>
  <r>
    <x v="2"/>
    <x v="6"/>
    <x v="9"/>
    <x v="10"/>
    <n v="649238.57999999996"/>
    <n v="0"/>
    <n v="0"/>
    <n v="649238.57999999996"/>
  </r>
  <r>
    <x v="2"/>
    <x v="6"/>
    <x v="10"/>
    <x v="40"/>
    <n v="17483.050000000003"/>
    <n v="0"/>
    <n v="0"/>
    <n v="17483.050000000003"/>
  </r>
  <r>
    <x v="2"/>
    <x v="6"/>
    <x v="10"/>
    <x v="11"/>
    <n v="16873926.02"/>
    <n v="295303.37"/>
    <n v="81524.920000000013"/>
    <n v="17250754.310000002"/>
  </r>
  <r>
    <x v="2"/>
    <x v="6"/>
    <x v="10"/>
    <x v="22"/>
    <n v="884292.1"/>
    <n v="0"/>
    <n v="0"/>
    <n v="884292.1"/>
  </r>
  <r>
    <x v="2"/>
    <x v="6"/>
    <x v="17"/>
    <x v="23"/>
    <n v="368382.27999999991"/>
    <n v="0"/>
    <n v="0"/>
    <n v="368382.27999999991"/>
  </r>
  <r>
    <x v="2"/>
    <x v="6"/>
    <x v="17"/>
    <x v="41"/>
    <n v="153160.4"/>
    <n v="0"/>
    <n v="0"/>
    <n v="153160.4"/>
  </r>
  <r>
    <x v="2"/>
    <x v="6"/>
    <x v="17"/>
    <x v="42"/>
    <n v="9632.7300000000014"/>
    <n v="0"/>
    <n v="0"/>
    <n v="9632.7300000000014"/>
  </r>
  <r>
    <x v="2"/>
    <x v="6"/>
    <x v="11"/>
    <x v="12"/>
    <n v="2574597.2199999997"/>
    <n v="2054.29"/>
    <n v="9485.73"/>
    <n v="2586137.2399999998"/>
  </r>
  <r>
    <x v="2"/>
    <x v="6"/>
    <x v="20"/>
    <x v="43"/>
    <n v="227852.58000000002"/>
    <n v="0"/>
    <n v="0"/>
    <n v="227852.58000000002"/>
  </r>
  <r>
    <x v="2"/>
    <x v="6"/>
    <x v="21"/>
    <x v="44"/>
    <n v="431505.62"/>
    <n v="0"/>
    <n v="0"/>
    <n v="431505.62"/>
  </r>
  <r>
    <x v="2"/>
    <x v="6"/>
    <x v="0"/>
    <x v="0"/>
    <n v="17507513.600000001"/>
    <n v="157070.80000000002"/>
    <n v="100795.50000000001"/>
    <n v="17765379.900000002"/>
  </r>
  <r>
    <x v="2"/>
    <x v="6"/>
    <x v="0"/>
    <x v="45"/>
    <n v="1714395.98"/>
    <n v="0"/>
    <n v="23289.140000000003"/>
    <n v="1737685.1199999999"/>
  </r>
  <r>
    <x v="2"/>
    <x v="6"/>
    <x v="12"/>
    <x v="13"/>
    <n v="784616.32000000007"/>
    <n v="41993.09"/>
    <n v="3176.6"/>
    <n v="829786.01"/>
  </r>
  <r>
    <x v="2"/>
    <x v="6"/>
    <x v="13"/>
    <x v="46"/>
    <n v="561463.27"/>
    <n v="0"/>
    <n v="0"/>
    <n v="561463.27"/>
  </r>
  <r>
    <x v="2"/>
    <x v="6"/>
    <x v="13"/>
    <x v="47"/>
    <n v="57825.57"/>
    <n v="0"/>
    <n v="0"/>
    <n v="57825.57"/>
  </r>
  <r>
    <x v="2"/>
    <x v="6"/>
    <x v="13"/>
    <x v="14"/>
    <n v="2896033.81"/>
    <n v="13301.07"/>
    <n v="7011.16"/>
    <n v="2916346.04"/>
  </r>
  <r>
    <x v="2"/>
    <x v="6"/>
    <x v="1"/>
    <x v="48"/>
    <n v="447709.07999999996"/>
    <n v="0"/>
    <n v="0"/>
    <n v="447709.07999999996"/>
  </r>
  <r>
    <x v="2"/>
    <x v="6"/>
    <x v="1"/>
    <x v="24"/>
    <n v="302307.01000000007"/>
    <n v="0"/>
    <n v="0"/>
    <n v="302307.01000000007"/>
  </r>
  <r>
    <x v="2"/>
    <x v="6"/>
    <x v="1"/>
    <x v="49"/>
    <n v="168149.66"/>
    <n v="0"/>
    <n v="0"/>
    <n v="168149.66"/>
  </r>
  <r>
    <x v="2"/>
    <x v="6"/>
    <x v="1"/>
    <x v="1"/>
    <n v="51674923.049999997"/>
    <n v="327763.19"/>
    <n v="103825.76"/>
    <n v="52106511.999999993"/>
  </r>
  <r>
    <x v="2"/>
    <x v="6"/>
    <x v="1"/>
    <x v="26"/>
    <n v="503500.18000000005"/>
    <n v="0"/>
    <n v="0"/>
    <n v="503500.18000000005"/>
  </r>
  <r>
    <x v="2"/>
    <x v="6"/>
    <x v="1"/>
    <x v="50"/>
    <n v="379349.24"/>
    <n v="0"/>
    <n v="0"/>
    <n v="379349.24"/>
  </r>
  <r>
    <x v="2"/>
    <x v="6"/>
    <x v="1"/>
    <x v="27"/>
    <n v="1735562.87"/>
    <n v="0"/>
    <n v="0"/>
    <n v="1735562.87"/>
  </r>
  <r>
    <x v="2"/>
    <x v="6"/>
    <x v="14"/>
    <x v="15"/>
    <n v="4262173.8600000003"/>
    <n v="23033.52"/>
    <n v="37338.300000000003"/>
    <n v="4322545.68"/>
  </r>
  <r>
    <x v="2"/>
    <x v="6"/>
    <x v="14"/>
    <x v="51"/>
    <n v="29338.84"/>
    <n v="0"/>
    <n v="0"/>
    <n v="29338.84"/>
  </r>
  <r>
    <x v="2"/>
    <x v="7"/>
    <x v="19"/>
    <x v="30"/>
    <n v="425291.80999999994"/>
    <n v="0"/>
    <n v="0"/>
    <n v="425291.80999999994"/>
  </r>
  <r>
    <x v="2"/>
    <x v="7"/>
    <x v="3"/>
    <x v="4"/>
    <n v="405977.2"/>
    <n v="0"/>
    <n v="0"/>
    <n v="405977.2"/>
  </r>
  <r>
    <x v="2"/>
    <x v="7"/>
    <x v="15"/>
    <x v="17"/>
    <n v="333336.56999999995"/>
    <n v="79310.300000000017"/>
    <n v="770.26"/>
    <n v="413417.13"/>
  </r>
  <r>
    <x v="2"/>
    <x v="7"/>
    <x v="4"/>
    <x v="52"/>
    <n v="415617.25"/>
    <n v="0"/>
    <n v="0"/>
    <n v="415617.25"/>
  </r>
  <r>
    <x v="2"/>
    <x v="7"/>
    <x v="4"/>
    <x v="5"/>
    <n v="1762619.91"/>
    <n v="0"/>
    <n v="1"/>
    <n v="1762620.91"/>
  </r>
  <r>
    <x v="2"/>
    <x v="7"/>
    <x v="5"/>
    <x v="6"/>
    <n v="1918289.65"/>
    <n v="0"/>
    <n v="0"/>
    <n v="1918289.65"/>
  </r>
  <r>
    <x v="2"/>
    <x v="7"/>
    <x v="16"/>
    <x v="20"/>
    <n v="717538.3"/>
    <n v="83216.95"/>
    <n v="1782.02"/>
    <n v="802537.27"/>
  </r>
  <r>
    <x v="2"/>
    <x v="7"/>
    <x v="6"/>
    <x v="7"/>
    <n v="1646871.7100000002"/>
    <n v="0"/>
    <n v="0"/>
    <n v="1646871.7100000002"/>
  </r>
  <r>
    <x v="2"/>
    <x v="7"/>
    <x v="6"/>
    <x v="21"/>
    <n v="125443.9"/>
    <n v="0"/>
    <n v="0"/>
    <n v="125443.9"/>
  </r>
  <r>
    <x v="2"/>
    <x v="7"/>
    <x v="10"/>
    <x v="40"/>
    <n v="140772.81999999998"/>
    <n v="27373.899999999998"/>
    <n v="1164.79"/>
    <n v="169311.50999999998"/>
  </r>
  <r>
    <x v="2"/>
    <x v="7"/>
    <x v="10"/>
    <x v="11"/>
    <n v="46564220.779999994"/>
    <n v="512152.97999999992"/>
    <n v="411521.49000000005"/>
    <n v="47487895.249999993"/>
  </r>
  <r>
    <x v="2"/>
    <x v="7"/>
    <x v="10"/>
    <x v="22"/>
    <n v="1014203.17"/>
    <n v="79372.45"/>
    <n v="434.33000000000004"/>
    <n v="1094009.9500000002"/>
  </r>
  <r>
    <x v="2"/>
    <x v="7"/>
    <x v="17"/>
    <x v="23"/>
    <n v="312893.93"/>
    <n v="0"/>
    <n v="0"/>
    <n v="312893.93"/>
  </r>
  <r>
    <x v="2"/>
    <x v="7"/>
    <x v="11"/>
    <x v="12"/>
    <n v="1309058.21"/>
    <n v="0"/>
    <n v="1"/>
    <n v="1309059.21"/>
  </r>
  <r>
    <x v="2"/>
    <x v="7"/>
    <x v="0"/>
    <x v="0"/>
    <n v="5515954.5600000005"/>
    <n v="4719.3999999999996"/>
    <n v="447.88"/>
    <n v="5521121.8400000008"/>
  </r>
  <r>
    <x v="2"/>
    <x v="7"/>
    <x v="13"/>
    <x v="14"/>
    <n v="228740.5"/>
    <n v="0"/>
    <n v="0"/>
    <n v="228740.5"/>
  </r>
  <r>
    <x v="2"/>
    <x v="7"/>
    <x v="1"/>
    <x v="48"/>
    <n v="547402.72"/>
    <n v="0"/>
    <n v="1"/>
    <n v="547403.72"/>
  </r>
  <r>
    <x v="2"/>
    <x v="7"/>
    <x v="1"/>
    <x v="24"/>
    <n v="564704.08000000007"/>
    <n v="0"/>
    <n v="0"/>
    <n v="564704.08000000007"/>
  </r>
  <r>
    <x v="2"/>
    <x v="7"/>
    <x v="1"/>
    <x v="1"/>
    <n v="18948254.469999999"/>
    <n v="86648.359999999986"/>
    <n v="131539.06"/>
    <n v="19166441.889999997"/>
  </r>
  <r>
    <x v="2"/>
    <x v="7"/>
    <x v="1"/>
    <x v="27"/>
    <n v="1458134.08"/>
    <n v="0"/>
    <n v="0"/>
    <n v="1458134.08"/>
  </r>
  <r>
    <x v="2"/>
    <x v="7"/>
    <x v="14"/>
    <x v="15"/>
    <n v="4257290.0999999996"/>
    <n v="0"/>
    <n v="0"/>
    <n v="4257290.0999999996"/>
  </r>
  <r>
    <x v="2"/>
    <x v="8"/>
    <x v="5"/>
    <x v="53"/>
    <n v="756326.05"/>
    <n v="0"/>
    <n v="0"/>
    <n v="756326.05"/>
  </r>
  <r>
    <x v="2"/>
    <x v="8"/>
    <x v="5"/>
    <x v="54"/>
    <n v="861351.28999999992"/>
    <n v="19328.900000000001"/>
    <n v="964.21"/>
    <n v="881644.39999999991"/>
  </r>
  <r>
    <x v="2"/>
    <x v="8"/>
    <x v="5"/>
    <x v="6"/>
    <n v="21275804.720000003"/>
    <n v="103650.87"/>
    <n v="313368.65999999992"/>
    <n v="21692824.250000004"/>
  </r>
  <r>
    <x v="2"/>
    <x v="8"/>
    <x v="5"/>
    <x v="55"/>
    <n v="499702.29000000004"/>
    <n v="0"/>
    <n v="0"/>
    <n v="499702.29000000004"/>
  </r>
  <r>
    <x v="2"/>
    <x v="8"/>
    <x v="5"/>
    <x v="56"/>
    <n v="811995.72"/>
    <n v="0"/>
    <n v="0"/>
    <n v="811995.72"/>
  </r>
  <r>
    <x v="2"/>
    <x v="8"/>
    <x v="5"/>
    <x v="57"/>
    <n v="1587943.12"/>
    <n v="0"/>
    <n v="8725.23"/>
    <n v="1596668.35"/>
  </r>
  <r>
    <x v="2"/>
    <x v="8"/>
    <x v="7"/>
    <x v="58"/>
    <n v="808347.95000000019"/>
    <n v="0"/>
    <n v="0"/>
    <n v="808347.95000000019"/>
  </r>
  <r>
    <x v="2"/>
    <x v="8"/>
    <x v="7"/>
    <x v="59"/>
    <n v="130127.41999999998"/>
    <n v="0"/>
    <n v="0"/>
    <n v="130127.41999999998"/>
  </r>
  <r>
    <x v="2"/>
    <x v="8"/>
    <x v="10"/>
    <x v="11"/>
    <n v="1002724.3899999999"/>
    <n v="0"/>
    <n v="18513.79"/>
    <n v="1021238.1799999999"/>
  </r>
  <r>
    <x v="2"/>
    <x v="8"/>
    <x v="21"/>
    <x v="60"/>
    <n v="261360.09"/>
    <n v="0"/>
    <n v="0"/>
    <n v="261360.09"/>
  </r>
  <r>
    <x v="2"/>
    <x v="8"/>
    <x v="21"/>
    <x v="44"/>
    <n v="723139.84000000008"/>
    <n v="0"/>
    <n v="773.5"/>
    <n v="723913.34000000008"/>
  </r>
  <r>
    <x v="2"/>
    <x v="8"/>
    <x v="21"/>
    <x v="61"/>
    <n v="1613227.3499999999"/>
    <n v="0"/>
    <n v="0"/>
    <n v="1613227.3499999999"/>
  </r>
  <r>
    <x v="2"/>
    <x v="9"/>
    <x v="3"/>
    <x v="62"/>
    <n v="71292.63"/>
    <n v="0"/>
    <n v="0"/>
    <n v="71292.63"/>
  </r>
  <r>
    <x v="2"/>
    <x v="9"/>
    <x v="3"/>
    <x v="63"/>
    <n v="33408.670000000006"/>
    <n v="0"/>
    <n v="0"/>
    <n v="33408.670000000006"/>
  </r>
  <r>
    <x v="2"/>
    <x v="9"/>
    <x v="3"/>
    <x v="4"/>
    <n v="12034986.150000002"/>
    <n v="100082.31999999998"/>
    <n v="1494.49"/>
    <n v="12136562.960000003"/>
  </r>
  <r>
    <x v="2"/>
    <x v="9"/>
    <x v="3"/>
    <x v="64"/>
    <n v="20671.209999999995"/>
    <n v="0"/>
    <n v="0"/>
    <n v="20671.209999999995"/>
  </r>
  <r>
    <x v="2"/>
    <x v="9"/>
    <x v="6"/>
    <x v="7"/>
    <n v="96960.1"/>
    <n v="0"/>
    <n v="0"/>
    <n v="96960.1"/>
  </r>
  <r>
    <x v="2"/>
    <x v="9"/>
    <x v="10"/>
    <x v="11"/>
    <n v="31964.29"/>
    <n v="0"/>
    <n v="1"/>
    <n v="31965.29"/>
  </r>
  <r>
    <x v="2"/>
    <x v="9"/>
    <x v="0"/>
    <x v="0"/>
    <n v="64225.77"/>
    <n v="0"/>
    <n v="0"/>
    <n v="64225.77"/>
  </r>
  <r>
    <x v="2"/>
    <x v="9"/>
    <x v="1"/>
    <x v="1"/>
    <n v="1605027.47"/>
    <n v="0"/>
    <n v="0"/>
    <n v="1605027.47"/>
  </r>
  <r>
    <x v="2"/>
    <x v="9"/>
    <x v="1"/>
    <x v="65"/>
    <n v="8478.41"/>
    <n v="0"/>
    <n v="0"/>
    <n v="8478.41"/>
  </r>
  <r>
    <x v="2"/>
    <x v="9"/>
    <x v="14"/>
    <x v="15"/>
    <n v="128197.54000000001"/>
    <n v="0"/>
    <n v="0"/>
    <n v="128197.54000000001"/>
  </r>
  <r>
    <x v="2"/>
    <x v="10"/>
    <x v="19"/>
    <x v="30"/>
    <n v="43733.54"/>
    <n v="0"/>
    <n v="0"/>
    <n v="43733.54"/>
  </r>
  <r>
    <x v="2"/>
    <x v="10"/>
    <x v="3"/>
    <x v="4"/>
    <n v="30114.829999999998"/>
    <n v="0"/>
    <n v="0"/>
    <n v="30114.829999999998"/>
  </r>
  <r>
    <x v="2"/>
    <x v="10"/>
    <x v="6"/>
    <x v="7"/>
    <n v="95875.959999999992"/>
    <n v="0"/>
    <n v="0"/>
    <n v="95875.959999999992"/>
  </r>
  <r>
    <x v="2"/>
    <x v="10"/>
    <x v="10"/>
    <x v="11"/>
    <n v="22515.989999999998"/>
    <n v="0"/>
    <n v="0"/>
    <n v="22515.989999999998"/>
  </r>
  <r>
    <x v="2"/>
    <x v="10"/>
    <x v="1"/>
    <x v="1"/>
    <n v="139281.84"/>
    <n v="0"/>
    <n v="2"/>
    <n v="139283.84"/>
  </r>
  <r>
    <x v="2"/>
    <x v="11"/>
    <x v="2"/>
    <x v="2"/>
    <n v="2987256.7300000004"/>
    <n v="43293.95"/>
    <n v="1729.23"/>
    <n v="3032279.9100000006"/>
  </r>
  <r>
    <x v="2"/>
    <x v="11"/>
    <x v="19"/>
    <x v="30"/>
    <n v="140078.69999999998"/>
    <n v="0"/>
    <n v="0"/>
    <n v="140078.69999999998"/>
  </r>
  <r>
    <x v="2"/>
    <x v="11"/>
    <x v="3"/>
    <x v="4"/>
    <n v="7128638.9299999988"/>
    <n v="57196.5"/>
    <n v="8684.6"/>
    <n v="7194520.0299999984"/>
  </r>
  <r>
    <x v="2"/>
    <x v="11"/>
    <x v="3"/>
    <x v="32"/>
    <n v="545221.22"/>
    <n v="0"/>
    <n v="24658.449999999997"/>
    <n v="569879.66999999993"/>
  </r>
  <r>
    <x v="2"/>
    <x v="11"/>
    <x v="3"/>
    <x v="33"/>
    <n v="1682.08"/>
    <n v="0"/>
    <n v="0"/>
    <n v="1682.08"/>
  </r>
  <r>
    <x v="2"/>
    <x v="11"/>
    <x v="22"/>
    <x v="66"/>
    <n v="876786.08000000007"/>
    <n v="26038.04"/>
    <n v="973.46"/>
    <n v="903797.58000000007"/>
  </r>
  <r>
    <x v="2"/>
    <x v="11"/>
    <x v="4"/>
    <x v="5"/>
    <n v="13658303.48"/>
    <n v="100477.06000000001"/>
    <n v="1398.6599999999999"/>
    <n v="13760179.200000001"/>
  </r>
  <r>
    <x v="2"/>
    <x v="11"/>
    <x v="4"/>
    <x v="28"/>
    <n v="1613894.86"/>
    <n v="24086.579999999998"/>
    <n v="165.16"/>
    <n v="1638146.6"/>
  </r>
  <r>
    <x v="2"/>
    <x v="11"/>
    <x v="16"/>
    <x v="19"/>
    <n v="144736.62000000002"/>
    <n v="0"/>
    <n v="0"/>
    <n v="144736.62000000002"/>
  </r>
  <r>
    <x v="2"/>
    <x v="11"/>
    <x v="16"/>
    <x v="20"/>
    <n v="663620.6399999999"/>
    <n v="39945.35"/>
    <n v="551.6"/>
    <n v="704117.58999999985"/>
  </r>
  <r>
    <x v="2"/>
    <x v="11"/>
    <x v="6"/>
    <x v="7"/>
    <n v="3535749.5199999996"/>
    <n v="83249.63"/>
    <n v="20008.37"/>
    <n v="3639007.5199999996"/>
  </r>
  <r>
    <x v="2"/>
    <x v="11"/>
    <x v="6"/>
    <x v="21"/>
    <n v="1525205.8699999996"/>
    <n v="0"/>
    <n v="1"/>
    <n v="1525206.8699999996"/>
  </r>
  <r>
    <x v="2"/>
    <x v="11"/>
    <x v="10"/>
    <x v="67"/>
    <n v="1683390.45"/>
    <n v="46527.479999999996"/>
    <n v="43749.49"/>
    <n v="1773667.42"/>
  </r>
  <r>
    <x v="2"/>
    <x v="11"/>
    <x v="10"/>
    <x v="11"/>
    <n v="90413274.879999995"/>
    <n v="912385.51000000013"/>
    <n v="147030.25"/>
    <n v="91472690.640000001"/>
  </r>
  <r>
    <x v="2"/>
    <x v="11"/>
    <x v="10"/>
    <x v="22"/>
    <n v="2338940.4300000002"/>
    <n v="76514.149999999994"/>
    <n v="461.01"/>
    <n v="2415915.59"/>
  </r>
  <r>
    <x v="2"/>
    <x v="11"/>
    <x v="17"/>
    <x v="23"/>
    <n v="1412048.65"/>
    <n v="0"/>
    <n v="0"/>
    <n v="1412048.65"/>
  </r>
  <r>
    <x v="2"/>
    <x v="11"/>
    <x v="11"/>
    <x v="12"/>
    <n v="15543026.300000001"/>
    <n v="94253.069999999992"/>
    <n v="57361.64"/>
    <n v="15694641.010000002"/>
  </r>
  <r>
    <x v="2"/>
    <x v="11"/>
    <x v="0"/>
    <x v="0"/>
    <n v="20681552.510000002"/>
    <n v="9072.7999999999993"/>
    <n v="14971.630000000001"/>
    <n v="20705596.940000001"/>
  </r>
  <r>
    <x v="2"/>
    <x v="11"/>
    <x v="13"/>
    <x v="14"/>
    <n v="9506055.1799999997"/>
    <n v="183034.79"/>
    <n v="31473.96"/>
    <n v="9720563.9299999997"/>
  </r>
  <r>
    <x v="2"/>
    <x v="11"/>
    <x v="1"/>
    <x v="68"/>
    <n v="282618.39"/>
    <n v="0"/>
    <n v="0"/>
    <n v="282618.39"/>
  </r>
  <r>
    <x v="2"/>
    <x v="11"/>
    <x v="1"/>
    <x v="48"/>
    <n v="206454.31000000003"/>
    <n v="0"/>
    <n v="0"/>
    <n v="206454.31000000003"/>
  </r>
  <r>
    <x v="2"/>
    <x v="11"/>
    <x v="1"/>
    <x v="24"/>
    <n v="54936.829999999994"/>
    <n v="0"/>
    <n v="0"/>
    <n v="54936.829999999994"/>
  </r>
  <r>
    <x v="2"/>
    <x v="11"/>
    <x v="1"/>
    <x v="1"/>
    <n v="75059544.939999998"/>
    <n v="1108025.92"/>
    <n v="199973.91999999998"/>
    <n v="76367544.780000001"/>
  </r>
  <r>
    <x v="2"/>
    <x v="11"/>
    <x v="1"/>
    <x v="26"/>
    <n v="2759283.48"/>
    <n v="0"/>
    <n v="0"/>
    <n v="2759283.48"/>
  </r>
  <r>
    <x v="2"/>
    <x v="11"/>
    <x v="14"/>
    <x v="15"/>
    <n v="13772604.889999999"/>
    <n v="422629.73"/>
    <n v="68580.52"/>
    <n v="14263815.139999999"/>
  </r>
  <r>
    <x v="2"/>
    <x v="11"/>
    <x v="14"/>
    <x v="69"/>
    <n v="1336009.1400000001"/>
    <n v="0"/>
    <n v="2"/>
    <n v="1336011.1400000001"/>
  </r>
  <r>
    <x v="2"/>
    <x v="12"/>
    <x v="10"/>
    <x v="11"/>
    <n v="1287539.71"/>
    <n v="66751.8"/>
    <n v="6094.26"/>
    <n v="1360385.77"/>
  </r>
  <r>
    <x v="2"/>
    <x v="12"/>
    <x v="1"/>
    <x v="1"/>
    <n v="2355318.3400000003"/>
    <n v="88380.28"/>
    <n v="6110.0800000000008"/>
    <n v="2449808.7000000002"/>
  </r>
  <r>
    <x v="2"/>
    <x v="13"/>
    <x v="19"/>
    <x v="30"/>
    <n v="82703.830000000016"/>
    <n v="0"/>
    <n v="0"/>
    <n v="82703.830000000016"/>
  </r>
  <r>
    <x v="2"/>
    <x v="13"/>
    <x v="3"/>
    <x v="4"/>
    <n v="459586.83999999997"/>
    <n v="100459.88999999998"/>
    <n v="4027.91"/>
    <n v="564074.64"/>
  </r>
  <r>
    <x v="2"/>
    <x v="13"/>
    <x v="10"/>
    <x v="11"/>
    <n v="39078877.340000004"/>
    <n v="822834.18"/>
    <n v="58345.69"/>
    <n v="39960057.210000001"/>
  </r>
  <r>
    <x v="2"/>
    <x v="13"/>
    <x v="10"/>
    <x v="22"/>
    <n v="308669.83"/>
    <n v="0"/>
    <n v="0"/>
    <n v="308669.83"/>
  </r>
  <r>
    <x v="2"/>
    <x v="13"/>
    <x v="17"/>
    <x v="41"/>
    <n v="32687.13"/>
    <n v="0"/>
    <n v="0"/>
    <n v="32687.13"/>
  </r>
  <r>
    <x v="2"/>
    <x v="13"/>
    <x v="13"/>
    <x v="14"/>
    <n v="207411.11"/>
    <n v="0"/>
    <n v="0"/>
    <n v="207411.11"/>
  </r>
  <r>
    <x v="2"/>
    <x v="13"/>
    <x v="1"/>
    <x v="1"/>
    <n v="19034103.849999998"/>
    <n v="272721.3"/>
    <n v="6158.13"/>
    <n v="19312983.279999997"/>
  </r>
  <r>
    <x v="2"/>
    <x v="14"/>
    <x v="2"/>
    <x v="2"/>
    <n v="272962.10000000003"/>
    <n v="0"/>
    <n v="0"/>
    <n v="272962.10000000003"/>
  </r>
  <r>
    <x v="2"/>
    <x v="14"/>
    <x v="19"/>
    <x v="30"/>
    <n v="648574.25"/>
    <n v="0"/>
    <n v="1"/>
    <n v="648575.25"/>
  </r>
  <r>
    <x v="2"/>
    <x v="14"/>
    <x v="3"/>
    <x v="4"/>
    <n v="195615.93000000002"/>
    <n v="0"/>
    <n v="0"/>
    <n v="195615.93000000002"/>
  </r>
  <r>
    <x v="2"/>
    <x v="14"/>
    <x v="15"/>
    <x v="17"/>
    <n v="244246.05"/>
    <n v="7107.49"/>
    <n v="20146.47"/>
    <n v="271500.01"/>
  </r>
  <r>
    <x v="2"/>
    <x v="14"/>
    <x v="4"/>
    <x v="5"/>
    <n v="1114099.8800000001"/>
    <n v="27138.71"/>
    <n v="6419.3"/>
    <n v="1147657.8900000001"/>
  </r>
  <r>
    <x v="2"/>
    <x v="14"/>
    <x v="4"/>
    <x v="28"/>
    <n v="113876.65000000001"/>
    <n v="0"/>
    <n v="0"/>
    <n v="113876.65000000001"/>
  </r>
  <r>
    <x v="2"/>
    <x v="14"/>
    <x v="5"/>
    <x v="6"/>
    <n v="463029.93000000005"/>
    <n v="0"/>
    <n v="0"/>
    <n v="463029.93000000005"/>
  </r>
  <r>
    <x v="2"/>
    <x v="14"/>
    <x v="16"/>
    <x v="19"/>
    <n v="810711.44000000006"/>
    <n v="20576.789999999997"/>
    <n v="339.41"/>
    <n v="831627.64000000013"/>
  </r>
  <r>
    <x v="2"/>
    <x v="14"/>
    <x v="16"/>
    <x v="20"/>
    <n v="248629.32"/>
    <n v="0"/>
    <n v="0"/>
    <n v="248629.32"/>
  </r>
  <r>
    <x v="2"/>
    <x v="14"/>
    <x v="6"/>
    <x v="7"/>
    <n v="2777286.8"/>
    <n v="19772.210000000003"/>
    <n v="524.69000000000005"/>
    <n v="2797583.6999999997"/>
  </r>
  <r>
    <x v="2"/>
    <x v="14"/>
    <x v="6"/>
    <x v="21"/>
    <n v="771923.56"/>
    <n v="55961.450000000004"/>
    <n v="1704.38"/>
    <n v="829589.39"/>
  </r>
  <r>
    <x v="2"/>
    <x v="14"/>
    <x v="23"/>
    <x v="70"/>
    <n v="715729.7"/>
    <n v="1005.5899999999999"/>
    <n v="1269.24"/>
    <n v="718004.52999999991"/>
  </r>
  <r>
    <x v="2"/>
    <x v="14"/>
    <x v="23"/>
    <x v="71"/>
    <n v="830492.35000000009"/>
    <n v="11110.279999999999"/>
    <n v="8378.6"/>
    <n v="849981.2300000001"/>
  </r>
  <r>
    <x v="2"/>
    <x v="14"/>
    <x v="10"/>
    <x v="67"/>
    <n v="195155.84"/>
    <n v="0"/>
    <n v="11698.03"/>
    <n v="206853.87"/>
  </r>
  <r>
    <x v="2"/>
    <x v="14"/>
    <x v="10"/>
    <x v="11"/>
    <n v="24120943.509999998"/>
    <n v="733358.78999999992"/>
    <n v="39526.85"/>
    <n v="24893829.149999999"/>
  </r>
  <r>
    <x v="2"/>
    <x v="14"/>
    <x v="10"/>
    <x v="22"/>
    <n v="207583.17"/>
    <n v="0"/>
    <n v="0"/>
    <n v="207583.17"/>
  </r>
  <r>
    <x v="2"/>
    <x v="14"/>
    <x v="11"/>
    <x v="12"/>
    <n v="589390.5199999999"/>
    <n v="25740.01"/>
    <n v="451.44"/>
    <n v="615581.96999999986"/>
  </r>
  <r>
    <x v="2"/>
    <x v="14"/>
    <x v="20"/>
    <x v="43"/>
    <n v="709794.10000000009"/>
    <n v="5692.3700000000008"/>
    <n v="919.47"/>
    <n v="716405.94000000006"/>
  </r>
  <r>
    <x v="2"/>
    <x v="14"/>
    <x v="0"/>
    <x v="0"/>
    <n v="1683081.82"/>
    <n v="287179.36"/>
    <n v="4023.72"/>
    <n v="1974284.9000000001"/>
  </r>
  <r>
    <x v="2"/>
    <x v="14"/>
    <x v="13"/>
    <x v="14"/>
    <n v="767922.17"/>
    <n v="0"/>
    <n v="0"/>
    <n v="767922.17"/>
  </r>
  <r>
    <x v="2"/>
    <x v="14"/>
    <x v="1"/>
    <x v="24"/>
    <n v="537956.4800000001"/>
    <n v="18974.010000000002"/>
    <n v="88.83"/>
    <n v="557019.32000000007"/>
  </r>
  <r>
    <x v="2"/>
    <x v="14"/>
    <x v="1"/>
    <x v="1"/>
    <n v="18775085.830000002"/>
    <n v="942164.95"/>
    <n v="39883.670000000006"/>
    <n v="19757134.450000003"/>
  </r>
  <r>
    <x v="2"/>
    <x v="14"/>
    <x v="1"/>
    <x v="27"/>
    <n v="1358906.9800000002"/>
    <n v="178533.37999999998"/>
    <n v="6678.83"/>
    <n v="1544119.1900000002"/>
  </r>
  <r>
    <x v="2"/>
    <x v="14"/>
    <x v="14"/>
    <x v="15"/>
    <n v="2013622.27"/>
    <n v="93233.43"/>
    <n v="6541.16"/>
    <n v="2113396.8600000003"/>
  </r>
  <r>
    <x v="2"/>
    <x v="15"/>
    <x v="18"/>
    <x v="72"/>
    <n v="318678.66000000003"/>
    <n v="0"/>
    <n v="3718.1600000000003"/>
    <n v="322396.82"/>
  </r>
  <r>
    <x v="2"/>
    <x v="15"/>
    <x v="18"/>
    <x v="29"/>
    <n v="1184384.9099999999"/>
    <n v="16646.84"/>
    <n v="3110.88"/>
    <n v="1204142.6299999999"/>
  </r>
  <r>
    <x v="2"/>
    <x v="15"/>
    <x v="2"/>
    <x v="2"/>
    <n v="422199.88999999996"/>
    <n v="0"/>
    <n v="19167.82"/>
    <n v="441367.70999999996"/>
  </r>
  <r>
    <x v="2"/>
    <x v="15"/>
    <x v="2"/>
    <x v="3"/>
    <n v="175860.76"/>
    <n v="0"/>
    <n v="0"/>
    <n v="175860.76"/>
  </r>
  <r>
    <x v="2"/>
    <x v="15"/>
    <x v="19"/>
    <x v="73"/>
    <n v="186931.18"/>
    <n v="0"/>
    <n v="0"/>
    <n v="186931.18"/>
  </r>
  <r>
    <x v="2"/>
    <x v="15"/>
    <x v="19"/>
    <x v="30"/>
    <n v="3481118.06"/>
    <n v="69249.27"/>
    <n v="82.8"/>
    <n v="3550450.13"/>
  </r>
  <r>
    <x v="2"/>
    <x v="15"/>
    <x v="19"/>
    <x v="31"/>
    <n v="144176.4"/>
    <n v="0"/>
    <n v="0"/>
    <n v="144176.4"/>
  </r>
  <r>
    <x v="2"/>
    <x v="15"/>
    <x v="3"/>
    <x v="62"/>
    <n v="1082038.42"/>
    <n v="50307.549999999996"/>
    <n v="175.09"/>
    <n v="1132521.06"/>
  </r>
  <r>
    <x v="2"/>
    <x v="15"/>
    <x v="3"/>
    <x v="63"/>
    <n v="1643877.01"/>
    <n v="59399.29"/>
    <n v="2004.3100000000002"/>
    <n v="1705280.61"/>
  </r>
  <r>
    <x v="2"/>
    <x v="15"/>
    <x v="3"/>
    <x v="4"/>
    <n v="5235515.38"/>
    <n v="52218.1"/>
    <n v="109624.06"/>
    <n v="5397357.5399999991"/>
  </r>
  <r>
    <x v="2"/>
    <x v="15"/>
    <x v="3"/>
    <x v="32"/>
    <n v="582512.75"/>
    <n v="0"/>
    <n v="57711.97"/>
    <n v="640224.72"/>
  </r>
  <r>
    <x v="2"/>
    <x v="15"/>
    <x v="3"/>
    <x v="64"/>
    <n v="978067.91999999993"/>
    <n v="90585.510000000009"/>
    <n v="17982.830000000002"/>
    <n v="1086636.26"/>
  </r>
  <r>
    <x v="2"/>
    <x v="15"/>
    <x v="3"/>
    <x v="33"/>
    <n v="564214.96"/>
    <n v="0"/>
    <n v="0"/>
    <n v="564214.96"/>
  </r>
  <r>
    <x v="2"/>
    <x v="15"/>
    <x v="3"/>
    <x v="74"/>
    <n v="750185.14999999991"/>
    <n v="49588.420000000006"/>
    <n v="322.73"/>
    <n v="800096.29999999993"/>
  </r>
  <r>
    <x v="2"/>
    <x v="15"/>
    <x v="15"/>
    <x v="75"/>
    <n v="84130.82"/>
    <n v="0"/>
    <n v="24806.22"/>
    <n v="108937.04000000001"/>
  </r>
  <r>
    <x v="2"/>
    <x v="15"/>
    <x v="15"/>
    <x v="17"/>
    <n v="1159806.71"/>
    <n v="171675.37999999998"/>
    <n v="1999.1599999999999"/>
    <n v="1333481.2499999998"/>
  </r>
  <r>
    <x v="2"/>
    <x v="15"/>
    <x v="15"/>
    <x v="76"/>
    <n v="204032.88"/>
    <n v="1240.33"/>
    <n v="76.569999999999993"/>
    <n v="205349.78"/>
  </r>
  <r>
    <x v="2"/>
    <x v="15"/>
    <x v="4"/>
    <x v="52"/>
    <n v="876796.52"/>
    <n v="0"/>
    <n v="1"/>
    <n v="876797.52"/>
  </r>
  <r>
    <x v="2"/>
    <x v="15"/>
    <x v="4"/>
    <x v="34"/>
    <n v="148976.9"/>
    <n v="0"/>
    <n v="0"/>
    <n v="148976.9"/>
  </r>
  <r>
    <x v="2"/>
    <x v="15"/>
    <x v="4"/>
    <x v="5"/>
    <n v="11164484.300000003"/>
    <n v="164702.96"/>
    <n v="225069.02"/>
    <n v="11554256.280000003"/>
  </r>
  <r>
    <x v="2"/>
    <x v="15"/>
    <x v="4"/>
    <x v="28"/>
    <n v="2420801.59"/>
    <n v="0"/>
    <n v="2"/>
    <n v="2420803.59"/>
  </r>
  <r>
    <x v="2"/>
    <x v="15"/>
    <x v="5"/>
    <x v="6"/>
    <n v="635915.67000000016"/>
    <n v="0"/>
    <n v="0"/>
    <n v="635915.67000000016"/>
  </r>
  <r>
    <x v="2"/>
    <x v="15"/>
    <x v="16"/>
    <x v="19"/>
    <n v="2241746.6599999997"/>
    <n v="195862.80000000002"/>
    <n v="86022.170000000013"/>
    <n v="2523631.6299999994"/>
  </r>
  <r>
    <x v="2"/>
    <x v="15"/>
    <x v="16"/>
    <x v="35"/>
    <n v="289865.36"/>
    <n v="0"/>
    <n v="0"/>
    <n v="289865.36"/>
  </r>
  <r>
    <x v="2"/>
    <x v="15"/>
    <x v="16"/>
    <x v="78"/>
    <n v="307776.88"/>
    <n v="0"/>
    <n v="0"/>
    <n v="307776.88"/>
  </r>
  <r>
    <x v="2"/>
    <x v="15"/>
    <x v="16"/>
    <x v="20"/>
    <n v="614130.05000000005"/>
    <n v="68596.78"/>
    <n v="38941.719999999994"/>
    <n v="721668.55"/>
  </r>
  <r>
    <x v="2"/>
    <x v="15"/>
    <x v="16"/>
    <x v="79"/>
    <n v="79513.13"/>
    <n v="40426.960000000006"/>
    <n v="5813.9699999999993"/>
    <n v="125754.06000000001"/>
  </r>
  <r>
    <x v="2"/>
    <x v="15"/>
    <x v="16"/>
    <x v="80"/>
    <n v="14110.58"/>
    <n v="0"/>
    <n v="0"/>
    <n v="14110.58"/>
  </r>
  <r>
    <x v="2"/>
    <x v="15"/>
    <x v="16"/>
    <x v="36"/>
    <n v="334341.06"/>
    <n v="0"/>
    <n v="0"/>
    <n v="334341.06"/>
  </r>
  <r>
    <x v="2"/>
    <x v="15"/>
    <x v="16"/>
    <x v="37"/>
    <n v="536744.96000000008"/>
    <n v="18086.8"/>
    <n v="12613.400000000001"/>
    <n v="567445.16000000015"/>
  </r>
  <r>
    <x v="2"/>
    <x v="15"/>
    <x v="6"/>
    <x v="81"/>
    <n v="1013354.96"/>
    <n v="8019.03"/>
    <n v="417.16999999999996"/>
    <n v="1021791.16"/>
  </r>
  <r>
    <x v="2"/>
    <x v="15"/>
    <x v="6"/>
    <x v="38"/>
    <n v="1266363.8500000001"/>
    <n v="150703.49000000002"/>
    <n v="19780.66"/>
    <n v="1436848"/>
  </r>
  <r>
    <x v="2"/>
    <x v="15"/>
    <x v="6"/>
    <x v="82"/>
    <n v="32485.599999999999"/>
    <n v="0"/>
    <n v="0"/>
    <n v="32485.599999999999"/>
  </r>
  <r>
    <x v="2"/>
    <x v="15"/>
    <x v="6"/>
    <x v="83"/>
    <n v="229425.6"/>
    <n v="2891.65"/>
    <n v="1234.3700000000001"/>
    <n v="233551.62"/>
  </r>
  <r>
    <x v="2"/>
    <x v="15"/>
    <x v="6"/>
    <x v="7"/>
    <n v="9564177.7300000004"/>
    <n v="440870.81"/>
    <n v="162908.16000000003"/>
    <n v="10167956.700000001"/>
  </r>
  <r>
    <x v="2"/>
    <x v="15"/>
    <x v="6"/>
    <x v="84"/>
    <n v="124356.81999999999"/>
    <n v="0"/>
    <n v="0"/>
    <n v="124356.81999999999"/>
  </r>
  <r>
    <x v="2"/>
    <x v="15"/>
    <x v="6"/>
    <x v="85"/>
    <n v="315585.48000000004"/>
    <n v="0"/>
    <n v="0"/>
    <n v="315585.48000000004"/>
  </r>
  <r>
    <x v="2"/>
    <x v="15"/>
    <x v="6"/>
    <x v="86"/>
    <n v="180673.50000000003"/>
    <n v="0"/>
    <n v="0"/>
    <n v="180673.50000000003"/>
  </r>
  <r>
    <x v="2"/>
    <x v="15"/>
    <x v="6"/>
    <x v="21"/>
    <n v="6620582.2000000002"/>
    <n v="253730.65000000002"/>
    <n v="191711.7"/>
    <n v="7066024.5500000007"/>
  </r>
  <r>
    <x v="2"/>
    <x v="15"/>
    <x v="6"/>
    <x v="87"/>
    <n v="333186.17"/>
    <n v="0"/>
    <n v="0"/>
    <n v="333186.17"/>
  </r>
  <r>
    <x v="2"/>
    <x v="15"/>
    <x v="6"/>
    <x v="39"/>
    <n v="666716.41000000015"/>
    <n v="74675.839999999997"/>
    <n v="134986.74000000002"/>
    <n v="876378.99000000011"/>
  </r>
  <r>
    <x v="2"/>
    <x v="15"/>
    <x v="7"/>
    <x v="8"/>
    <n v="561042.90999999992"/>
    <n v="0"/>
    <n v="0"/>
    <n v="561042.90999999992"/>
  </r>
  <r>
    <x v="2"/>
    <x v="15"/>
    <x v="8"/>
    <x v="9"/>
    <n v="362421.88000000006"/>
    <n v="0"/>
    <n v="6350.9"/>
    <n v="368772.78000000009"/>
  </r>
  <r>
    <x v="2"/>
    <x v="15"/>
    <x v="23"/>
    <x v="70"/>
    <n v="127652.95"/>
    <n v="0"/>
    <n v="0"/>
    <n v="127652.95"/>
  </r>
  <r>
    <x v="2"/>
    <x v="15"/>
    <x v="23"/>
    <x v="71"/>
    <n v="365493.06000000006"/>
    <n v="0"/>
    <n v="8485.56"/>
    <n v="373978.62000000005"/>
  </r>
  <r>
    <x v="2"/>
    <x v="15"/>
    <x v="9"/>
    <x v="10"/>
    <n v="906642.34"/>
    <n v="0"/>
    <n v="42822"/>
    <n v="949464.34"/>
  </r>
  <r>
    <x v="2"/>
    <x v="15"/>
    <x v="10"/>
    <x v="67"/>
    <n v="2262286.4900000002"/>
    <n v="0"/>
    <n v="2"/>
    <n v="2262288.4900000002"/>
  </r>
  <r>
    <x v="2"/>
    <x v="15"/>
    <x v="10"/>
    <x v="40"/>
    <n v="1544903.1799999997"/>
    <n v="0"/>
    <n v="2"/>
    <n v="1544905.1799999997"/>
  </r>
  <r>
    <x v="2"/>
    <x v="15"/>
    <x v="10"/>
    <x v="11"/>
    <n v="329060488.09999996"/>
    <n v="4035843.46"/>
    <n v="2906135.37"/>
    <n v="336002466.92999995"/>
  </r>
  <r>
    <x v="2"/>
    <x v="15"/>
    <x v="10"/>
    <x v="22"/>
    <n v="5707584.25"/>
    <n v="0"/>
    <n v="94563.23"/>
    <n v="5802147.4800000004"/>
  </r>
  <r>
    <x v="2"/>
    <x v="15"/>
    <x v="10"/>
    <x v="88"/>
    <n v="212934.63999999998"/>
    <n v="0"/>
    <n v="0"/>
    <n v="212934.63999999998"/>
  </r>
  <r>
    <x v="2"/>
    <x v="15"/>
    <x v="17"/>
    <x v="23"/>
    <n v="533772.97"/>
    <n v="10006.19"/>
    <n v="136877.08000000002"/>
    <n v="680656.24"/>
  </r>
  <r>
    <x v="2"/>
    <x v="15"/>
    <x v="17"/>
    <x v="41"/>
    <n v="84389.59"/>
    <n v="0"/>
    <n v="0"/>
    <n v="84389.59"/>
  </r>
  <r>
    <x v="2"/>
    <x v="15"/>
    <x v="11"/>
    <x v="12"/>
    <n v="4463308.79"/>
    <n v="72524.670000000013"/>
    <n v="30562.350000000002"/>
    <n v="4566395.8099999996"/>
  </r>
  <r>
    <x v="2"/>
    <x v="15"/>
    <x v="20"/>
    <x v="43"/>
    <n v="1407287.77"/>
    <n v="35375"/>
    <n v="1763.2600000000002"/>
    <n v="1444426.03"/>
  </r>
  <r>
    <x v="2"/>
    <x v="15"/>
    <x v="0"/>
    <x v="0"/>
    <n v="46709095.189999998"/>
    <n v="631342.14"/>
    <n v="507237.14"/>
    <n v="47847674.469999999"/>
  </r>
  <r>
    <x v="2"/>
    <x v="15"/>
    <x v="0"/>
    <x v="45"/>
    <n v="1415928.9000000001"/>
    <n v="0"/>
    <n v="0"/>
    <n v="1415928.9000000001"/>
  </r>
  <r>
    <x v="2"/>
    <x v="15"/>
    <x v="0"/>
    <x v="89"/>
    <n v="586161.37"/>
    <n v="0"/>
    <n v="38330.520000000004"/>
    <n v="624491.89"/>
  </r>
  <r>
    <x v="2"/>
    <x v="15"/>
    <x v="12"/>
    <x v="90"/>
    <n v="274043.51"/>
    <n v="19664.77"/>
    <n v="56.9"/>
    <n v="293765.18000000005"/>
  </r>
  <r>
    <x v="2"/>
    <x v="15"/>
    <x v="12"/>
    <x v="91"/>
    <n v="157922.32"/>
    <n v="0"/>
    <n v="1"/>
    <n v="157923.32"/>
  </r>
  <r>
    <x v="2"/>
    <x v="15"/>
    <x v="12"/>
    <x v="13"/>
    <n v="1043657.83"/>
    <n v="0"/>
    <n v="0"/>
    <n v="1043657.83"/>
  </r>
  <r>
    <x v="2"/>
    <x v="15"/>
    <x v="13"/>
    <x v="46"/>
    <n v="254554.75000000003"/>
    <n v="0"/>
    <n v="0"/>
    <n v="254554.75000000003"/>
  </r>
  <r>
    <x v="2"/>
    <x v="15"/>
    <x v="13"/>
    <x v="14"/>
    <n v="2546079.42"/>
    <n v="0"/>
    <n v="1049.8800000000001"/>
    <n v="2547129.2999999998"/>
  </r>
  <r>
    <x v="2"/>
    <x v="15"/>
    <x v="1"/>
    <x v="92"/>
    <n v="204358.01"/>
    <n v="0"/>
    <n v="0"/>
    <n v="204358.01"/>
  </r>
  <r>
    <x v="2"/>
    <x v="15"/>
    <x v="1"/>
    <x v="48"/>
    <n v="961730.02"/>
    <n v="2736.0400000000004"/>
    <n v="33492.99"/>
    <n v="997959.05"/>
  </r>
  <r>
    <x v="2"/>
    <x v="15"/>
    <x v="1"/>
    <x v="24"/>
    <n v="859661.81"/>
    <n v="42308.719999999994"/>
    <n v="110.93"/>
    <n v="902081.46000000008"/>
  </r>
  <r>
    <x v="2"/>
    <x v="15"/>
    <x v="1"/>
    <x v="49"/>
    <n v="683716.38"/>
    <n v="0"/>
    <n v="0"/>
    <n v="683716.38"/>
  </r>
  <r>
    <x v="2"/>
    <x v="15"/>
    <x v="1"/>
    <x v="25"/>
    <n v="173011.68"/>
    <n v="0"/>
    <n v="9771.75"/>
    <n v="182783.43"/>
  </r>
  <r>
    <x v="2"/>
    <x v="15"/>
    <x v="1"/>
    <x v="93"/>
    <n v="307015.49999999994"/>
    <n v="82446.39"/>
    <n v="320.62"/>
    <n v="389782.50999999995"/>
  </r>
  <r>
    <x v="2"/>
    <x v="15"/>
    <x v="1"/>
    <x v="1"/>
    <n v="88370999.840000004"/>
    <n v="2565953.0299999998"/>
    <n v="2741749.18"/>
    <n v="93678702.050000012"/>
  </r>
  <r>
    <x v="2"/>
    <x v="15"/>
    <x v="1"/>
    <x v="26"/>
    <n v="1067041.8999999999"/>
    <n v="14996.49"/>
    <n v="921.17000000000007"/>
    <n v="1082959.5599999998"/>
  </r>
  <r>
    <x v="2"/>
    <x v="15"/>
    <x v="1"/>
    <x v="65"/>
    <n v="834334.33"/>
    <n v="0"/>
    <n v="30428.91"/>
    <n v="864763.24"/>
  </r>
  <r>
    <x v="2"/>
    <x v="15"/>
    <x v="1"/>
    <x v="50"/>
    <n v="164026.84"/>
    <n v="62146.670000000006"/>
    <n v="6689.9599999999991"/>
    <n v="232863.47"/>
  </r>
  <r>
    <x v="2"/>
    <x v="15"/>
    <x v="14"/>
    <x v="15"/>
    <n v="9442687.620000001"/>
    <n v="93700.67"/>
    <n v="172798.82"/>
    <n v="9709187.1100000013"/>
  </r>
  <r>
    <x v="2"/>
    <x v="15"/>
    <x v="14"/>
    <x v="69"/>
    <n v="596833.82000000007"/>
    <n v="15476.869999999999"/>
    <n v="90.39"/>
    <n v="612401.08000000007"/>
  </r>
  <r>
    <x v="2"/>
    <x v="15"/>
    <x v="14"/>
    <x v="51"/>
    <n v="310338.5"/>
    <n v="0"/>
    <n v="0"/>
    <n v="310338.5"/>
  </r>
  <r>
    <x v="2"/>
    <x v="15"/>
    <x v="14"/>
    <x v="94"/>
    <n v="1151818.0599999998"/>
    <n v="26256.17"/>
    <n v="791.16"/>
    <n v="1178865.3899999997"/>
  </r>
  <r>
    <x v="2"/>
    <x v="15"/>
    <x v="24"/>
    <x v="95"/>
    <n v="4692706.0900000008"/>
    <n v="307648.68999999994"/>
    <n v="629220.32000000007"/>
    <n v="5629575.1000000015"/>
  </r>
  <r>
    <x v="2"/>
    <x v="16"/>
    <x v="19"/>
    <x v="30"/>
    <n v="77464.709999999992"/>
    <n v="0"/>
    <n v="0"/>
    <n v="77464.709999999992"/>
  </r>
  <r>
    <x v="2"/>
    <x v="16"/>
    <x v="4"/>
    <x v="5"/>
    <n v="818850.56"/>
    <n v="0"/>
    <n v="0"/>
    <n v="818850.56"/>
  </r>
  <r>
    <x v="2"/>
    <x v="16"/>
    <x v="4"/>
    <x v="28"/>
    <n v="236489.01"/>
    <n v="0"/>
    <n v="0"/>
    <n v="236489.01"/>
  </r>
  <r>
    <x v="2"/>
    <x v="16"/>
    <x v="5"/>
    <x v="6"/>
    <n v="128322.87000000001"/>
    <n v="0"/>
    <n v="0"/>
    <n v="128322.87000000001"/>
  </r>
  <r>
    <x v="2"/>
    <x v="16"/>
    <x v="6"/>
    <x v="7"/>
    <n v="55938.729999999996"/>
    <n v="0"/>
    <n v="0"/>
    <n v="55938.729999999996"/>
  </r>
  <r>
    <x v="2"/>
    <x v="16"/>
    <x v="10"/>
    <x v="67"/>
    <n v="107209.13"/>
    <n v="0"/>
    <n v="0"/>
    <n v="107209.13"/>
  </r>
  <r>
    <x v="2"/>
    <x v="16"/>
    <x v="10"/>
    <x v="11"/>
    <n v="1911236.7899999998"/>
    <n v="0"/>
    <n v="3"/>
    <n v="1911239.7899999998"/>
  </r>
  <r>
    <x v="2"/>
    <x v="16"/>
    <x v="11"/>
    <x v="12"/>
    <n v="282858.82999999996"/>
    <n v="0"/>
    <n v="0"/>
    <n v="282858.82999999996"/>
  </r>
  <r>
    <x v="2"/>
    <x v="16"/>
    <x v="0"/>
    <x v="0"/>
    <n v="768983.89"/>
    <n v="0"/>
    <n v="0"/>
    <n v="768983.89"/>
  </r>
  <r>
    <x v="2"/>
    <x v="16"/>
    <x v="12"/>
    <x v="13"/>
    <n v="142608.12000000002"/>
    <n v="0"/>
    <n v="0"/>
    <n v="142608.12000000002"/>
  </r>
  <r>
    <x v="2"/>
    <x v="16"/>
    <x v="13"/>
    <x v="14"/>
    <n v="174885.63"/>
    <n v="0"/>
    <n v="0"/>
    <n v="174885.63"/>
  </r>
  <r>
    <x v="2"/>
    <x v="16"/>
    <x v="1"/>
    <x v="1"/>
    <n v="556112.12999999989"/>
    <n v="0"/>
    <n v="0"/>
    <n v="556112.12999999989"/>
  </r>
  <r>
    <x v="2"/>
    <x v="16"/>
    <x v="14"/>
    <x v="15"/>
    <n v="196013.12000000002"/>
    <n v="11999.199999999999"/>
    <n v="2977.92"/>
    <n v="210990.24000000005"/>
  </r>
  <r>
    <x v="2"/>
    <x v="17"/>
    <x v="2"/>
    <x v="2"/>
    <n v="5211900.9400000004"/>
    <n v="0"/>
    <n v="0"/>
    <n v="5211900.9400000004"/>
  </r>
  <r>
    <x v="2"/>
    <x v="17"/>
    <x v="19"/>
    <x v="30"/>
    <n v="52282.700000000004"/>
    <n v="0"/>
    <n v="0"/>
    <n v="52282.700000000004"/>
  </r>
  <r>
    <x v="2"/>
    <x v="17"/>
    <x v="3"/>
    <x v="4"/>
    <n v="327750.40999999997"/>
    <n v="0"/>
    <n v="0"/>
    <n v="327750.40999999997"/>
  </r>
  <r>
    <x v="2"/>
    <x v="17"/>
    <x v="4"/>
    <x v="5"/>
    <n v="5046764.9800000004"/>
    <n v="41396.389999999992"/>
    <n v="38731.410000000003"/>
    <n v="5126892.78"/>
  </r>
  <r>
    <x v="2"/>
    <x v="17"/>
    <x v="4"/>
    <x v="28"/>
    <n v="1808204.4699999997"/>
    <n v="0"/>
    <n v="0"/>
    <n v="1808204.4699999997"/>
  </r>
  <r>
    <x v="2"/>
    <x v="17"/>
    <x v="6"/>
    <x v="7"/>
    <n v="1183785.95"/>
    <n v="0"/>
    <n v="0"/>
    <n v="1183785.95"/>
  </r>
  <r>
    <x v="2"/>
    <x v="17"/>
    <x v="10"/>
    <x v="11"/>
    <n v="29356730.640000001"/>
    <n v="168126.53"/>
    <n v="68346.34"/>
    <n v="29593203.510000002"/>
  </r>
  <r>
    <x v="2"/>
    <x v="17"/>
    <x v="10"/>
    <x v="22"/>
    <n v="3230469.8899999997"/>
    <n v="0"/>
    <n v="23787.5"/>
    <n v="3254257.3899999997"/>
  </r>
  <r>
    <x v="2"/>
    <x v="17"/>
    <x v="0"/>
    <x v="0"/>
    <n v="6751368.0599999996"/>
    <n v="79200.110000000015"/>
    <n v="76480.94"/>
    <n v="6907049.1100000003"/>
  </r>
  <r>
    <x v="2"/>
    <x v="17"/>
    <x v="13"/>
    <x v="14"/>
    <n v="4101476.9799999995"/>
    <n v="20064.579999999998"/>
    <n v="179.06"/>
    <n v="4121720.6199999996"/>
  </r>
  <r>
    <x v="2"/>
    <x v="17"/>
    <x v="1"/>
    <x v="1"/>
    <n v="18240819.980000004"/>
    <n v="142572.19999999998"/>
    <n v="48111.22"/>
    <n v="18431503.400000002"/>
  </r>
  <r>
    <x v="2"/>
    <x v="17"/>
    <x v="1"/>
    <x v="27"/>
    <n v="2030670.53"/>
    <n v="0"/>
    <n v="0"/>
    <n v="2030670.53"/>
  </r>
  <r>
    <x v="2"/>
    <x v="17"/>
    <x v="14"/>
    <x v="15"/>
    <n v="4266276.26"/>
    <n v="0"/>
    <n v="57908.01"/>
    <n v="4324184.2699999996"/>
  </r>
  <r>
    <x v="2"/>
    <x v="17"/>
    <x v="14"/>
    <x v="69"/>
    <n v="221978.09000000003"/>
    <n v="0"/>
    <n v="0"/>
    <n v="221978.09000000003"/>
  </r>
  <r>
    <x v="2"/>
    <x v="18"/>
    <x v="19"/>
    <x v="30"/>
    <n v="0"/>
    <n v="9047.0299999999988"/>
    <n v="7247.8700000000008"/>
    <n v="16294.9"/>
  </r>
  <r>
    <x v="2"/>
    <x v="18"/>
    <x v="10"/>
    <x v="11"/>
    <n v="2573181.61"/>
    <n v="305729.55000000005"/>
    <n v="113054.23"/>
    <n v="2991965.39"/>
  </r>
  <r>
    <x v="2"/>
    <x v="19"/>
    <x v="10"/>
    <x v="11"/>
    <n v="699022.08000000007"/>
    <n v="0"/>
    <n v="2738.12"/>
    <n v="701760.20000000007"/>
  </r>
  <r>
    <x v="2"/>
    <x v="20"/>
    <x v="10"/>
    <x v="11"/>
    <n v="32135.240000000005"/>
    <n v="0"/>
    <n v="0"/>
    <n v="32135.240000000005"/>
  </r>
  <r>
    <x v="3"/>
    <x v="0"/>
    <x v="0"/>
    <x v="0"/>
    <n v="635403.36"/>
    <n v="0"/>
    <n v="2"/>
    <n v="635405.36"/>
  </r>
  <r>
    <x v="3"/>
    <x v="0"/>
    <x v="1"/>
    <x v="1"/>
    <n v="0"/>
    <n v="0"/>
    <n v="4"/>
    <n v="4"/>
  </r>
  <r>
    <x v="3"/>
    <x v="1"/>
    <x v="2"/>
    <x v="2"/>
    <n v="819864.61999999988"/>
    <n v="0"/>
    <n v="7"/>
    <n v="819871.61999999988"/>
  </r>
  <r>
    <x v="3"/>
    <x v="1"/>
    <x v="2"/>
    <x v="3"/>
    <n v="512538.45"/>
    <n v="0"/>
    <n v="6230.4800000000005"/>
    <n v="518768.93"/>
  </r>
  <r>
    <x v="3"/>
    <x v="1"/>
    <x v="3"/>
    <x v="4"/>
    <n v="978452.08"/>
    <n v="0"/>
    <n v="1625.8500000000001"/>
    <n v="980077.92999999993"/>
  </r>
  <r>
    <x v="3"/>
    <x v="1"/>
    <x v="4"/>
    <x v="5"/>
    <n v="411502.44000000006"/>
    <n v="0"/>
    <n v="0"/>
    <n v="411502.44000000006"/>
  </r>
  <r>
    <x v="3"/>
    <x v="1"/>
    <x v="5"/>
    <x v="6"/>
    <n v="679314.28999999992"/>
    <n v="0"/>
    <n v="1"/>
    <n v="679315.28999999992"/>
  </r>
  <r>
    <x v="3"/>
    <x v="1"/>
    <x v="7"/>
    <x v="8"/>
    <n v="639611.35999999987"/>
    <n v="0"/>
    <n v="5"/>
    <n v="639616.35999999987"/>
  </r>
  <r>
    <x v="3"/>
    <x v="1"/>
    <x v="8"/>
    <x v="9"/>
    <n v="60772.29"/>
    <n v="0"/>
    <n v="2637.72"/>
    <n v="63410.01"/>
  </r>
  <r>
    <x v="3"/>
    <x v="1"/>
    <x v="9"/>
    <x v="10"/>
    <n v="76587.650000000009"/>
    <n v="0"/>
    <n v="2"/>
    <n v="76589.650000000009"/>
  </r>
  <r>
    <x v="3"/>
    <x v="1"/>
    <x v="10"/>
    <x v="11"/>
    <n v="244817.71000000002"/>
    <n v="0"/>
    <n v="7"/>
    <n v="244824.71000000002"/>
  </r>
  <r>
    <x v="3"/>
    <x v="1"/>
    <x v="11"/>
    <x v="12"/>
    <n v="0"/>
    <n v="0"/>
    <n v="1"/>
    <n v="1"/>
  </r>
  <r>
    <x v="3"/>
    <x v="1"/>
    <x v="0"/>
    <x v="0"/>
    <n v="3894762.72"/>
    <n v="101688.88"/>
    <n v="20281.22"/>
    <n v="4016732.8200000003"/>
  </r>
  <r>
    <x v="3"/>
    <x v="1"/>
    <x v="12"/>
    <x v="13"/>
    <n v="100872.97000000002"/>
    <n v="0"/>
    <n v="1"/>
    <n v="100873.97000000002"/>
  </r>
  <r>
    <x v="3"/>
    <x v="1"/>
    <x v="13"/>
    <x v="14"/>
    <n v="175807.43"/>
    <n v="0"/>
    <n v="0"/>
    <n v="175807.43"/>
  </r>
  <r>
    <x v="3"/>
    <x v="1"/>
    <x v="1"/>
    <x v="1"/>
    <n v="7420.64"/>
    <n v="0"/>
    <n v="2"/>
    <n v="7422.64"/>
  </r>
  <r>
    <x v="3"/>
    <x v="1"/>
    <x v="14"/>
    <x v="15"/>
    <n v="57011.63"/>
    <n v="0"/>
    <n v="0"/>
    <n v="57011.63"/>
  </r>
  <r>
    <x v="3"/>
    <x v="2"/>
    <x v="2"/>
    <x v="2"/>
    <n v="316475.42000000004"/>
    <n v="0"/>
    <n v="0"/>
    <n v="316475.42000000004"/>
  </r>
  <r>
    <x v="3"/>
    <x v="2"/>
    <x v="2"/>
    <x v="3"/>
    <n v="431495.95"/>
    <n v="0"/>
    <n v="0"/>
    <n v="431495.95"/>
  </r>
  <r>
    <x v="3"/>
    <x v="2"/>
    <x v="2"/>
    <x v="16"/>
    <n v="256195.43"/>
    <n v="0"/>
    <n v="0"/>
    <n v="256195.43"/>
  </r>
  <r>
    <x v="3"/>
    <x v="2"/>
    <x v="3"/>
    <x v="4"/>
    <n v="512841.75"/>
    <n v="0"/>
    <n v="0"/>
    <n v="512841.75"/>
  </r>
  <r>
    <x v="3"/>
    <x v="2"/>
    <x v="15"/>
    <x v="17"/>
    <n v="43525.21"/>
    <n v="0"/>
    <n v="0"/>
    <n v="43525.21"/>
  </r>
  <r>
    <x v="3"/>
    <x v="2"/>
    <x v="15"/>
    <x v="18"/>
    <n v="141596.42000000001"/>
    <n v="0"/>
    <n v="0"/>
    <n v="141596.42000000001"/>
  </r>
  <r>
    <x v="3"/>
    <x v="2"/>
    <x v="4"/>
    <x v="5"/>
    <n v="490813.85000000003"/>
    <n v="0"/>
    <n v="0"/>
    <n v="490813.85000000003"/>
  </r>
  <r>
    <x v="3"/>
    <x v="2"/>
    <x v="5"/>
    <x v="6"/>
    <n v="342892.29000000004"/>
    <n v="0"/>
    <n v="0"/>
    <n v="342892.29000000004"/>
  </r>
  <r>
    <x v="3"/>
    <x v="2"/>
    <x v="16"/>
    <x v="19"/>
    <n v="861785.04"/>
    <n v="0"/>
    <n v="0"/>
    <n v="861785.04"/>
  </r>
  <r>
    <x v="3"/>
    <x v="2"/>
    <x v="16"/>
    <x v="20"/>
    <n v="174369.32000000004"/>
    <n v="0"/>
    <n v="0"/>
    <n v="174369.32000000004"/>
  </r>
  <r>
    <x v="3"/>
    <x v="2"/>
    <x v="6"/>
    <x v="7"/>
    <n v="1098181.7600000002"/>
    <n v="0"/>
    <n v="0"/>
    <n v="1098181.7600000002"/>
  </r>
  <r>
    <x v="3"/>
    <x v="2"/>
    <x v="6"/>
    <x v="21"/>
    <n v="238936.29000000004"/>
    <n v="0"/>
    <n v="0"/>
    <n v="238936.29000000004"/>
  </r>
  <r>
    <x v="3"/>
    <x v="2"/>
    <x v="10"/>
    <x v="11"/>
    <n v="12307836.030000001"/>
    <n v="47297.579999999994"/>
    <n v="26971.82"/>
    <n v="12382105.430000002"/>
  </r>
  <r>
    <x v="3"/>
    <x v="2"/>
    <x v="10"/>
    <x v="22"/>
    <n v="380381.65000000008"/>
    <n v="0"/>
    <n v="0"/>
    <n v="380381.65000000008"/>
  </r>
  <r>
    <x v="3"/>
    <x v="2"/>
    <x v="17"/>
    <x v="23"/>
    <n v="995530.83"/>
    <n v="0"/>
    <n v="0"/>
    <n v="995530.83"/>
  </r>
  <r>
    <x v="3"/>
    <x v="2"/>
    <x v="11"/>
    <x v="12"/>
    <n v="516552.80000000005"/>
    <n v="0"/>
    <n v="0"/>
    <n v="516552.80000000005"/>
  </r>
  <r>
    <x v="3"/>
    <x v="2"/>
    <x v="0"/>
    <x v="0"/>
    <n v="6266021.0000000009"/>
    <n v="0"/>
    <n v="29072.14"/>
    <n v="6295093.1400000006"/>
  </r>
  <r>
    <x v="3"/>
    <x v="2"/>
    <x v="1"/>
    <x v="24"/>
    <n v="159726.28"/>
    <n v="0"/>
    <n v="0"/>
    <n v="159726.28"/>
  </r>
  <r>
    <x v="3"/>
    <x v="2"/>
    <x v="1"/>
    <x v="25"/>
    <n v="8296.69"/>
    <n v="0"/>
    <n v="0"/>
    <n v="8296.69"/>
  </r>
  <r>
    <x v="3"/>
    <x v="2"/>
    <x v="1"/>
    <x v="1"/>
    <n v="56780030.159999996"/>
    <n v="196360.1"/>
    <n v="226565.36000000002"/>
    <n v="57202955.619999997"/>
  </r>
  <r>
    <x v="3"/>
    <x v="2"/>
    <x v="1"/>
    <x v="26"/>
    <n v="390559.07"/>
    <n v="0"/>
    <n v="0"/>
    <n v="390559.07"/>
  </r>
  <r>
    <x v="3"/>
    <x v="2"/>
    <x v="1"/>
    <x v="27"/>
    <n v="3885142.3100000005"/>
    <n v="4437.579999999999"/>
    <n v="82011.08"/>
    <n v="3971590.9700000007"/>
  </r>
  <r>
    <x v="3"/>
    <x v="2"/>
    <x v="14"/>
    <x v="15"/>
    <n v="857958.03999999992"/>
    <n v="0"/>
    <n v="0"/>
    <n v="857958.03999999992"/>
  </r>
  <r>
    <x v="3"/>
    <x v="3"/>
    <x v="4"/>
    <x v="5"/>
    <n v="41715.149999999994"/>
    <n v="0"/>
    <n v="0"/>
    <n v="41715.149999999994"/>
  </r>
  <r>
    <x v="3"/>
    <x v="3"/>
    <x v="4"/>
    <x v="28"/>
    <n v="11473.1"/>
    <n v="5190.3399999999992"/>
    <n v="3960.88"/>
    <n v="20624.32"/>
  </r>
  <r>
    <x v="3"/>
    <x v="3"/>
    <x v="10"/>
    <x v="11"/>
    <n v="91104.37"/>
    <n v="18015.77"/>
    <n v="1432.32"/>
    <n v="110552.46"/>
  </r>
  <r>
    <x v="3"/>
    <x v="3"/>
    <x v="10"/>
    <x v="22"/>
    <n v="4634.1000000000004"/>
    <n v="0"/>
    <n v="0"/>
    <n v="4634.1000000000004"/>
  </r>
  <r>
    <x v="3"/>
    <x v="3"/>
    <x v="14"/>
    <x v="15"/>
    <n v="58869.120000000003"/>
    <n v="0"/>
    <n v="0"/>
    <n v="58869.120000000003"/>
  </r>
  <r>
    <x v="3"/>
    <x v="4"/>
    <x v="10"/>
    <x v="11"/>
    <n v="994483.95000000019"/>
    <n v="403560.44"/>
    <n v="10929.95"/>
    <n v="1408974.34"/>
  </r>
  <r>
    <x v="3"/>
    <x v="5"/>
    <x v="1"/>
    <x v="1"/>
    <n v="0"/>
    <n v="0"/>
    <n v="6"/>
    <n v="6"/>
  </r>
  <r>
    <x v="3"/>
    <x v="6"/>
    <x v="18"/>
    <x v="29"/>
    <n v="1149917.72"/>
    <n v="0"/>
    <n v="0"/>
    <n v="1149917.72"/>
  </r>
  <r>
    <x v="3"/>
    <x v="6"/>
    <x v="2"/>
    <x v="2"/>
    <n v="3790860.8499999996"/>
    <n v="97182.39"/>
    <n v="11801.91"/>
    <n v="3899845.15"/>
  </r>
  <r>
    <x v="3"/>
    <x v="6"/>
    <x v="2"/>
    <x v="3"/>
    <n v="1189578.3900000001"/>
    <n v="0"/>
    <n v="0"/>
    <n v="1189578.3900000001"/>
  </r>
  <r>
    <x v="3"/>
    <x v="6"/>
    <x v="2"/>
    <x v="16"/>
    <n v="318543.91000000003"/>
    <n v="0"/>
    <n v="0"/>
    <n v="318543.91000000003"/>
  </r>
  <r>
    <x v="3"/>
    <x v="6"/>
    <x v="19"/>
    <x v="30"/>
    <n v="511179.93999999994"/>
    <n v="0"/>
    <n v="0"/>
    <n v="511179.93999999994"/>
  </r>
  <r>
    <x v="3"/>
    <x v="6"/>
    <x v="19"/>
    <x v="31"/>
    <n v="226350.11"/>
    <n v="0"/>
    <n v="0"/>
    <n v="226350.11"/>
  </r>
  <r>
    <x v="3"/>
    <x v="6"/>
    <x v="3"/>
    <x v="4"/>
    <n v="6091057.7200000007"/>
    <n v="15692.22"/>
    <n v="1947.0900000000001"/>
    <n v="6108697.0300000003"/>
  </r>
  <r>
    <x v="3"/>
    <x v="6"/>
    <x v="3"/>
    <x v="32"/>
    <n v="1385075.57"/>
    <n v="46122.92"/>
    <n v="13059.12"/>
    <n v="1444257.61"/>
  </r>
  <r>
    <x v="3"/>
    <x v="6"/>
    <x v="3"/>
    <x v="33"/>
    <n v="552736.07999999996"/>
    <n v="11735.799999999997"/>
    <n v="600.20000000000005"/>
    <n v="565072.07999999996"/>
  </r>
  <r>
    <x v="3"/>
    <x v="6"/>
    <x v="15"/>
    <x v="17"/>
    <n v="1910751.3199999998"/>
    <n v="73661.759999999995"/>
    <n v="5364.7300000000005"/>
    <n v="1989777.8099999998"/>
  </r>
  <r>
    <x v="3"/>
    <x v="6"/>
    <x v="15"/>
    <x v="18"/>
    <n v="283115.96999999997"/>
    <n v="0"/>
    <n v="0"/>
    <n v="283115.96999999997"/>
  </r>
  <r>
    <x v="3"/>
    <x v="6"/>
    <x v="4"/>
    <x v="34"/>
    <n v="118542.65"/>
    <n v="0"/>
    <n v="0"/>
    <n v="118542.65"/>
  </r>
  <r>
    <x v="3"/>
    <x v="6"/>
    <x v="4"/>
    <x v="5"/>
    <n v="2225774.14"/>
    <n v="0"/>
    <n v="0"/>
    <n v="2225774.14"/>
  </r>
  <r>
    <x v="3"/>
    <x v="6"/>
    <x v="4"/>
    <x v="28"/>
    <n v="874965.53000000014"/>
    <n v="0"/>
    <n v="0"/>
    <n v="874965.53000000014"/>
  </r>
  <r>
    <x v="3"/>
    <x v="6"/>
    <x v="5"/>
    <x v="6"/>
    <n v="12905192.98"/>
    <n v="263952.81"/>
    <n v="27861.61"/>
    <n v="13197007.4"/>
  </r>
  <r>
    <x v="3"/>
    <x v="6"/>
    <x v="16"/>
    <x v="19"/>
    <n v="836863.56999999983"/>
    <n v="0"/>
    <n v="0"/>
    <n v="836863.56999999983"/>
  </r>
  <r>
    <x v="3"/>
    <x v="6"/>
    <x v="16"/>
    <x v="35"/>
    <n v="45096.44000000001"/>
    <n v="0"/>
    <n v="0"/>
    <n v="45096.44000000001"/>
  </r>
  <r>
    <x v="3"/>
    <x v="6"/>
    <x v="16"/>
    <x v="20"/>
    <n v="220994.79999999996"/>
    <n v="0"/>
    <n v="0"/>
    <n v="220994.79999999996"/>
  </r>
  <r>
    <x v="3"/>
    <x v="6"/>
    <x v="16"/>
    <x v="36"/>
    <n v="289538.44"/>
    <n v="0"/>
    <n v="0"/>
    <n v="289538.44"/>
  </r>
  <r>
    <x v="3"/>
    <x v="6"/>
    <x v="16"/>
    <x v="37"/>
    <n v="32771.75"/>
    <n v="0"/>
    <n v="0"/>
    <n v="32771.75"/>
  </r>
  <r>
    <x v="3"/>
    <x v="6"/>
    <x v="6"/>
    <x v="38"/>
    <n v="148707.94"/>
    <n v="0"/>
    <n v="0"/>
    <n v="148707.94"/>
  </r>
  <r>
    <x v="3"/>
    <x v="6"/>
    <x v="6"/>
    <x v="7"/>
    <n v="1139286.57"/>
    <n v="17114.77"/>
    <n v="1068.19"/>
    <n v="1157469.53"/>
  </r>
  <r>
    <x v="3"/>
    <x v="6"/>
    <x v="6"/>
    <x v="21"/>
    <n v="1927849.23"/>
    <n v="21042.52"/>
    <n v="673.59"/>
    <n v="1949565.34"/>
  </r>
  <r>
    <x v="3"/>
    <x v="6"/>
    <x v="6"/>
    <x v="39"/>
    <n v="23413.469999999998"/>
    <n v="0"/>
    <n v="0"/>
    <n v="23413.469999999998"/>
  </r>
  <r>
    <x v="3"/>
    <x v="6"/>
    <x v="9"/>
    <x v="10"/>
    <n v="640033.78"/>
    <n v="0"/>
    <n v="0"/>
    <n v="640033.78"/>
  </r>
  <r>
    <x v="3"/>
    <x v="6"/>
    <x v="10"/>
    <x v="40"/>
    <n v="17430.62"/>
    <n v="0"/>
    <n v="0"/>
    <n v="17430.62"/>
  </r>
  <r>
    <x v="3"/>
    <x v="6"/>
    <x v="10"/>
    <x v="11"/>
    <n v="16955410.27"/>
    <n v="292568.93000000005"/>
    <n v="84259.36"/>
    <n v="17332238.559999999"/>
  </r>
  <r>
    <x v="3"/>
    <x v="6"/>
    <x v="10"/>
    <x v="22"/>
    <n v="877811.74"/>
    <n v="0"/>
    <n v="0"/>
    <n v="877811.74"/>
  </r>
  <r>
    <x v="3"/>
    <x v="6"/>
    <x v="17"/>
    <x v="23"/>
    <n v="364769.19"/>
    <n v="0"/>
    <n v="0"/>
    <n v="364769.19"/>
  </r>
  <r>
    <x v="3"/>
    <x v="6"/>
    <x v="17"/>
    <x v="41"/>
    <n v="148159.55000000002"/>
    <n v="0"/>
    <n v="0"/>
    <n v="148159.55000000002"/>
  </r>
  <r>
    <x v="3"/>
    <x v="6"/>
    <x v="17"/>
    <x v="42"/>
    <n v="9533.380000000001"/>
    <n v="0"/>
    <n v="0"/>
    <n v="9533.380000000001"/>
  </r>
  <r>
    <x v="3"/>
    <x v="6"/>
    <x v="11"/>
    <x v="12"/>
    <n v="2526370.62"/>
    <n v="1007.46"/>
    <n v="9515.34"/>
    <n v="2536893.42"/>
  </r>
  <r>
    <x v="3"/>
    <x v="6"/>
    <x v="20"/>
    <x v="43"/>
    <n v="223664.09000000003"/>
    <n v="0"/>
    <n v="0"/>
    <n v="223664.09000000003"/>
  </r>
  <r>
    <x v="3"/>
    <x v="6"/>
    <x v="21"/>
    <x v="44"/>
    <n v="429080.66999999993"/>
    <n v="0"/>
    <n v="0"/>
    <n v="429080.66999999993"/>
  </r>
  <r>
    <x v="3"/>
    <x v="6"/>
    <x v="0"/>
    <x v="0"/>
    <n v="17380660.920000002"/>
    <n v="148479.53000000003"/>
    <n v="98435.22"/>
    <n v="17627575.670000002"/>
  </r>
  <r>
    <x v="3"/>
    <x v="6"/>
    <x v="0"/>
    <x v="45"/>
    <n v="1659913.57"/>
    <n v="26047.55"/>
    <n v="24313.170000000002"/>
    <n v="1710274.29"/>
  </r>
  <r>
    <x v="3"/>
    <x v="6"/>
    <x v="12"/>
    <x v="13"/>
    <n v="776479.52"/>
    <n v="40927.549999999996"/>
    <n v="4242.1399999999994"/>
    <n v="821649.21000000008"/>
  </r>
  <r>
    <x v="3"/>
    <x v="6"/>
    <x v="13"/>
    <x v="46"/>
    <n v="555822.84"/>
    <n v="0"/>
    <n v="0"/>
    <n v="555822.84"/>
  </r>
  <r>
    <x v="3"/>
    <x v="6"/>
    <x v="13"/>
    <x v="47"/>
    <n v="57506.900000000009"/>
    <n v="0"/>
    <n v="0"/>
    <n v="57506.900000000009"/>
  </r>
  <r>
    <x v="3"/>
    <x v="6"/>
    <x v="13"/>
    <x v="14"/>
    <n v="2929160.06"/>
    <n v="12556.13"/>
    <n v="7969.75"/>
    <n v="2949685.94"/>
  </r>
  <r>
    <x v="3"/>
    <x v="6"/>
    <x v="1"/>
    <x v="48"/>
    <n v="445161"/>
    <n v="0"/>
    <n v="0"/>
    <n v="445161"/>
  </r>
  <r>
    <x v="3"/>
    <x v="6"/>
    <x v="1"/>
    <x v="24"/>
    <n v="297314.53999999998"/>
    <n v="0"/>
    <n v="0"/>
    <n v="297314.53999999998"/>
  </r>
  <r>
    <x v="3"/>
    <x v="6"/>
    <x v="1"/>
    <x v="49"/>
    <n v="166024.44"/>
    <n v="0"/>
    <n v="0"/>
    <n v="166024.44"/>
  </r>
  <r>
    <x v="3"/>
    <x v="6"/>
    <x v="1"/>
    <x v="1"/>
    <n v="51893000.910000004"/>
    <n v="356855.39000000007"/>
    <n v="105621.28"/>
    <n v="52355477.580000006"/>
  </r>
  <r>
    <x v="3"/>
    <x v="6"/>
    <x v="1"/>
    <x v="26"/>
    <n v="498876.98"/>
    <n v="0"/>
    <n v="0"/>
    <n v="498876.98"/>
  </r>
  <r>
    <x v="3"/>
    <x v="6"/>
    <x v="1"/>
    <x v="50"/>
    <n v="466861.53"/>
    <n v="0"/>
    <n v="0"/>
    <n v="466861.53"/>
  </r>
  <r>
    <x v="3"/>
    <x v="6"/>
    <x v="1"/>
    <x v="27"/>
    <n v="1636097.4799999997"/>
    <n v="0"/>
    <n v="0"/>
    <n v="1636097.4799999997"/>
  </r>
  <r>
    <x v="3"/>
    <x v="6"/>
    <x v="14"/>
    <x v="15"/>
    <n v="4231077.8500000006"/>
    <n v="22737.48"/>
    <n v="37767.159999999996"/>
    <n v="4291582.4900000012"/>
  </r>
  <r>
    <x v="3"/>
    <x v="6"/>
    <x v="14"/>
    <x v="51"/>
    <n v="28753.279999999999"/>
    <n v="0"/>
    <n v="0"/>
    <n v="28753.279999999999"/>
  </r>
  <r>
    <x v="3"/>
    <x v="7"/>
    <x v="19"/>
    <x v="30"/>
    <n v="421652.6"/>
    <n v="0"/>
    <n v="0"/>
    <n v="421652.6"/>
  </r>
  <r>
    <x v="3"/>
    <x v="7"/>
    <x v="3"/>
    <x v="4"/>
    <n v="441178.33"/>
    <n v="0"/>
    <n v="0"/>
    <n v="441178.33"/>
  </r>
  <r>
    <x v="3"/>
    <x v="7"/>
    <x v="15"/>
    <x v="17"/>
    <n v="330677.37"/>
    <n v="78860.930000000008"/>
    <n v="450.37"/>
    <n v="409988.67"/>
  </r>
  <r>
    <x v="3"/>
    <x v="7"/>
    <x v="4"/>
    <x v="52"/>
    <n v="563334.68999999994"/>
    <n v="0"/>
    <n v="0"/>
    <n v="563334.68999999994"/>
  </r>
  <r>
    <x v="3"/>
    <x v="7"/>
    <x v="4"/>
    <x v="5"/>
    <n v="1990642.44"/>
    <n v="0"/>
    <n v="1"/>
    <n v="1990643.44"/>
  </r>
  <r>
    <x v="3"/>
    <x v="7"/>
    <x v="5"/>
    <x v="6"/>
    <n v="1916439.75"/>
    <n v="0"/>
    <n v="0"/>
    <n v="1916439.75"/>
  </r>
  <r>
    <x v="3"/>
    <x v="7"/>
    <x v="16"/>
    <x v="20"/>
    <n v="710788.19000000006"/>
    <n v="82511.22"/>
    <n v="2254.13"/>
    <n v="795553.54"/>
  </r>
  <r>
    <x v="3"/>
    <x v="7"/>
    <x v="6"/>
    <x v="7"/>
    <n v="1714358.48"/>
    <n v="0"/>
    <n v="0"/>
    <n v="1714358.48"/>
  </r>
  <r>
    <x v="3"/>
    <x v="7"/>
    <x v="6"/>
    <x v="21"/>
    <n v="124908.65000000001"/>
    <n v="0"/>
    <n v="0"/>
    <n v="124908.65000000001"/>
  </r>
  <r>
    <x v="3"/>
    <x v="7"/>
    <x v="10"/>
    <x v="40"/>
    <n v="444322.01"/>
    <n v="26925.809999999998"/>
    <n v="763.99"/>
    <n v="472011.81"/>
  </r>
  <r>
    <x v="3"/>
    <x v="7"/>
    <x v="10"/>
    <x v="11"/>
    <n v="48002206.730000004"/>
    <n v="946469.69999999984"/>
    <n v="412703.11"/>
    <n v="49361379.540000007"/>
  </r>
  <r>
    <x v="3"/>
    <x v="7"/>
    <x v="10"/>
    <x v="22"/>
    <n v="1106951.3200000003"/>
    <n v="79141"/>
    <n v="460.15999999999997"/>
    <n v="1186552.4800000002"/>
  </r>
  <r>
    <x v="3"/>
    <x v="7"/>
    <x v="17"/>
    <x v="23"/>
    <n v="376869.76"/>
    <n v="0"/>
    <n v="0"/>
    <n v="376869.76"/>
  </r>
  <r>
    <x v="3"/>
    <x v="7"/>
    <x v="11"/>
    <x v="12"/>
    <n v="1380354.8"/>
    <n v="0"/>
    <n v="1"/>
    <n v="1380355.8"/>
  </r>
  <r>
    <x v="3"/>
    <x v="7"/>
    <x v="0"/>
    <x v="0"/>
    <n v="5555580.629999999"/>
    <n v="4267.3599999999997"/>
    <n v="65.98"/>
    <n v="5559913.9699999997"/>
  </r>
  <r>
    <x v="3"/>
    <x v="7"/>
    <x v="13"/>
    <x v="14"/>
    <n v="225446.88999999996"/>
    <n v="0"/>
    <n v="0"/>
    <n v="225446.88999999996"/>
  </r>
  <r>
    <x v="3"/>
    <x v="7"/>
    <x v="1"/>
    <x v="48"/>
    <n v="695940.96000000008"/>
    <n v="0"/>
    <n v="1"/>
    <n v="695941.96000000008"/>
  </r>
  <r>
    <x v="3"/>
    <x v="7"/>
    <x v="1"/>
    <x v="24"/>
    <n v="562098.53"/>
    <n v="0"/>
    <n v="0"/>
    <n v="562098.53"/>
  </r>
  <r>
    <x v="3"/>
    <x v="7"/>
    <x v="1"/>
    <x v="1"/>
    <n v="19974324.27"/>
    <n v="182272.1"/>
    <n v="132468.15"/>
    <n v="20289064.52"/>
  </r>
  <r>
    <x v="3"/>
    <x v="7"/>
    <x v="1"/>
    <x v="27"/>
    <n v="1496174.4599999997"/>
    <n v="23984.97"/>
    <n v="164.65"/>
    <n v="1520324.0799999996"/>
  </r>
  <r>
    <x v="3"/>
    <x v="7"/>
    <x v="14"/>
    <x v="15"/>
    <n v="4386295.99"/>
    <n v="0"/>
    <n v="0"/>
    <n v="4386295.99"/>
  </r>
  <r>
    <x v="3"/>
    <x v="8"/>
    <x v="5"/>
    <x v="53"/>
    <n v="994075.55"/>
    <n v="0"/>
    <n v="0"/>
    <n v="994075.55"/>
  </r>
  <r>
    <x v="3"/>
    <x v="8"/>
    <x v="5"/>
    <x v="54"/>
    <n v="901706.37999999989"/>
    <n v="18840.29"/>
    <n v="949.52"/>
    <n v="921496.19"/>
  </r>
  <r>
    <x v="3"/>
    <x v="8"/>
    <x v="5"/>
    <x v="6"/>
    <n v="21705989.629999999"/>
    <n v="244353.15000000002"/>
    <n v="315032.03999999998"/>
    <n v="22265374.819999997"/>
  </r>
  <r>
    <x v="3"/>
    <x v="8"/>
    <x v="5"/>
    <x v="55"/>
    <n v="511837.19"/>
    <n v="0"/>
    <n v="0"/>
    <n v="511837.19"/>
  </r>
  <r>
    <x v="3"/>
    <x v="8"/>
    <x v="5"/>
    <x v="56"/>
    <n v="855611.36"/>
    <n v="0"/>
    <n v="0"/>
    <n v="855611.36"/>
  </r>
  <r>
    <x v="3"/>
    <x v="8"/>
    <x v="5"/>
    <x v="57"/>
    <n v="1609868.55"/>
    <n v="0"/>
    <n v="8667.83"/>
    <n v="1618536.3800000001"/>
  </r>
  <r>
    <x v="3"/>
    <x v="8"/>
    <x v="7"/>
    <x v="58"/>
    <n v="802389.72"/>
    <n v="0"/>
    <n v="0"/>
    <n v="802389.72"/>
  </r>
  <r>
    <x v="3"/>
    <x v="8"/>
    <x v="7"/>
    <x v="59"/>
    <n v="129758.29999999999"/>
    <n v="0"/>
    <n v="0"/>
    <n v="129758.29999999999"/>
  </r>
  <r>
    <x v="3"/>
    <x v="8"/>
    <x v="10"/>
    <x v="11"/>
    <n v="1003412.43"/>
    <n v="27175.82"/>
    <n v="18646.600000000002"/>
    <n v="1049234.8500000001"/>
  </r>
  <r>
    <x v="3"/>
    <x v="8"/>
    <x v="21"/>
    <x v="60"/>
    <n v="258938.55"/>
    <n v="0"/>
    <n v="0"/>
    <n v="258938.55"/>
  </r>
  <r>
    <x v="3"/>
    <x v="8"/>
    <x v="21"/>
    <x v="44"/>
    <n v="817289.71000000008"/>
    <n v="0"/>
    <n v="773.5"/>
    <n v="818063.21000000008"/>
  </r>
  <r>
    <x v="3"/>
    <x v="8"/>
    <x v="21"/>
    <x v="61"/>
    <n v="1758237.2"/>
    <n v="0"/>
    <n v="0"/>
    <n v="1758237.2"/>
  </r>
  <r>
    <x v="3"/>
    <x v="9"/>
    <x v="3"/>
    <x v="62"/>
    <n v="70705.570000000007"/>
    <n v="0"/>
    <n v="0"/>
    <n v="70705.570000000007"/>
  </r>
  <r>
    <x v="3"/>
    <x v="9"/>
    <x v="3"/>
    <x v="63"/>
    <n v="33161.980000000003"/>
    <n v="0"/>
    <n v="0"/>
    <n v="33161.980000000003"/>
  </r>
  <r>
    <x v="3"/>
    <x v="9"/>
    <x v="3"/>
    <x v="4"/>
    <n v="11941350.18"/>
    <n v="99155.520000000004"/>
    <n v="1142.3899999999999"/>
    <n v="12041648.09"/>
  </r>
  <r>
    <x v="3"/>
    <x v="9"/>
    <x v="3"/>
    <x v="64"/>
    <n v="20516.05"/>
    <n v="0"/>
    <n v="0"/>
    <n v="20516.05"/>
  </r>
  <r>
    <x v="3"/>
    <x v="9"/>
    <x v="6"/>
    <x v="7"/>
    <n v="95620.219999999987"/>
    <n v="0"/>
    <n v="0"/>
    <n v="95620.219999999987"/>
  </r>
  <r>
    <x v="3"/>
    <x v="9"/>
    <x v="10"/>
    <x v="11"/>
    <n v="31014.35"/>
    <n v="0"/>
    <n v="1"/>
    <n v="31015.35"/>
  </r>
  <r>
    <x v="3"/>
    <x v="9"/>
    <x v="0"/>
    <x v="0"/>
    <n v="63787.43"/>
    <n v="0"/>
    <n v="0"/>
    <n v="63787.43"/>
  </r>
  <r>
    <x v="3"/>
    <x v="9"/>
    <x v="1"/>
    <x v="1"/>
    <n v="1593034.94"/>
    <n v="0"/>
    <n v="0"/>
    <n v="1593034.94"/>
  </r>
  <r>
    <x v="3"/>
    <x v="9"/>
    <x v="1"/>
    <x v="65"/>
    <n v="7720.75"/>
    <n v="0"/>
    <n v="0"/>
    <n v="7720.75"/>
  </r>
  <r>
    <x v="3"/>
    <x v="9"/>
    <x v="14"/>
    <x v="15"/>
    <n v="125612.07"/>
    <n v="0"/>
    <n v="0"/>
    <n v="125612.07"/>
  </r>
  <r>
    <x v="3"/>
    <x v="10"/>
    <x v="19"/>
    <x v="30"/>
    <n v="42723.88"/>
    <n v="0"/>
    <n v="0"/>
    <n v="42723.88"/>
  </r>
  <r>
    <x v="3"/>
    <x v="10"/>
    <x v="3"/>
    <x v="4"/>
    <n v="29095.690000000002"/>
    <n v="0"/>
    <n v="0"/>
    <n v="29095.690000000002"/>
  </r>
  <r>
    <x v="3"/>
    <x v="10"/>
    <x v="6"/>
    <x v="7"/>
    <n v="92795.619999999981"/>
    <n v="0"/>
    <n v="0"/>
    <n v="92795.619999999981"/>
  </r>
  <r>
    <x v="3"/>
    <x v="10"/>
    <x v="10"/>
    <x v="11"/>
    <n v="21937.67"/>
    <n v="0"/>
    <n v="0"/>
    <n v="21937.67"/>
  </r>
  <r>
    <x v="3"/>
    <x v="10"/>
    <x v="1"/>
    <x v="1"/>
    <n v="136700.83000000002"/>
    <n v="0"/>
    <n v="2"/>
    <n v="136702.83000000002"/>
  </r>
  <r>
    <x v="3"/>
    <x v="11"/>
    <x v="2"/>
    <x v="2"/>
    <n v="2966536.1"/>
    <n v="42436.380000000005"/>
    <n v="1996.44"/>
    <n v="3010968.92"/>
  </r>
  <r>
    <x v="3"/>
    <x v="11"/>
    <x v="19"/>
    <x v="30"/>
    <n v="139756.01999999996"/>
    <n v="0"/>
    <n v="0"/>
    <n v="139756.01999999996"/>
  </r>
  <r>
    <x v="3"/>
    <x v="11"/>
    <x v="3"/>
    <x v="4"/>
    <n v="7184038.1099999994"/>
    <n v="48412.790000000008"/>
    <n v="9209.4800000000014"/>
    <n v="7241660.3799999999"/>
  </r>
  <r>
    <x v="3"/>
    <x v="11"/>
    <x v="3"/>
    <x v="32"/>
    <n v="540706.2300000001"/>
    <n v="0"/>
    <n v="24658.449999999997"/>
    <n v="565364.68000000005"/>
  </r>
  <r>
    <x v="3"/>
    <x v="11"/>
    <x v="3"/>
    <x v="33"/>
    <n v="1501.7199999999998"/>
    <n v="0"/>
    <n v="0"/>
    <n v="1501.7199999999998"/>
  </r>
  <r>
    <x v="3"/>
    <x v="11"/>
    <x v="22"/>
    <x v="66"/>
    <n v="915381.87"/>
    <n v="25618.61"/>
    <n v="1097.8700000000001"/>
    <n v="942098.35"/>
  </r>
  <r>
    <x v="3"/>
    <x v="11"/>
    <x v="4"/>
    <x v="5"/>
    <n v="13740400.15"/>
    <n v="136863.38"/>
    <n v="1616.07"/>
    <n v="13878879.600000001"/>
  </r>
  <r>
    <x v="3"/>
    <x v="11"/>
    <x v="4"/>
    <x v="28"/>
    <n v="1645471.82"/>
    <n v="0"/>
    <n v="0"/>
    <n v="1645471.82"/>
  </r>
  <r>
    <x v="3"/>
    <x v="11"/>
    <x v="5"/>
    <x v="6"/>
    <n v="56000"/>
    <n v="0"/>
    <n v="0"/>
    <n v="56000"/>
  </r>
  <r>
    <x v="3"/>
    <x v="11"/>
    <x v="16"/>
    <x v="19"/>
    <n v="142396.78000000003"/>
    <n v="0"/>
    <n v="0"/>
    <n v="142396.78000000003"/>
  </r>
  <r>
    <x v="3"/>
    <x v="11"/>
    <x v="16"/>
    <x v="20"/>
    <n v="728726.43"/>
    <n v="0"/>
    <n v="0"/>
    <n v="728726.43"/>
  </r>
  <r>
    <x v="3"/>
    <x v="11"/>
    <x v="6"/>
    <x v="7"/>
    <n v="3559633.37"/>
    <n v="80505.58"/>
    <n v="21103.26"/>
    <n v="3661242.21"/>
  </r>
  <r>
    <x v="3"/>
    <x v="11"/>
    <x v="6"/>
    <x v="21"/>
    <n v="1499872.43"/>
    <n v="0"/>
    <n v="1"/>
    <n v="1499873.43"/>
  </r>
  <r>
    <x v="3"/>
    <x v="11"/>
    <x v="10"/>
    <x v="67"/>
    <n v="1661693.65"/>
    <n v="46253.349999999991"/>
    <n v="43751.59"/>
    <n v="1751698.59"/>
  </r>
  <r>
    <x v="3"/>
    <x v="11"/>
    <x v="10"/>
    <x v="11"/>
    <n v="90013496.219999999"/>
    <n v="956924.03"/>
    <n v="151237.78999999998"/>
    <n v="91121658.040000007"/>
  </r>
  <r>
    <x v="3"/>
    <x v="11"/>
    <x v="10"/>
    <x v="22"/>
    <n v="2352684.08"/>
    <n v="42125.210000000006"/>
    <n v="803.05"/>
    <n v="2395612.34"/>
  </r>
  <r>
    <x v="3"/>
    <x v="11"/>
    <x v="17"/>
    <x v="23"/>
    <n v="1513651.53"/>
    <n v="0"/>
    <n v="0"/>
    <n v="1513651.53"/>
  </r>
  <r>
    <x v="3"/>
    <x v="11"/>
    <x v="11"/>
    <x v="12"/>
    <n v="15545634.960000003"/>
    <n v="56855.139999999992"/>
    <n v="57366.079999999994"/>
    <n v="15659856.180000003"/>
  </r>
  <r>
    <x v="3"/>
    <x v="11"/>
    <x v="0"/>
    <x v="0"/>
    <n v="20632746.959999997"/>
    <n v="70894.739999999991"/>
    <n v="15480.029999999999"/>
    <n v="20719121.729999997"/>
  </r>
  <r>
    <x v="3"/>
    <x v="11"/>
    <x v="13"/>
    <x v="14"/>
    <n v="9336422.7199999988"/>
    <n v="212505.21"/>
    <n v="29635.559999999998"/>
    <n v="9578563.4900000002"/>
  </r>
  <r>
    <x v="3"/>
    <x v="11"/>
    <x v="1"/>
    <x v="68"/>
    <n v="280412.78999999998"/>
    <n v="0"/>
    <n v="0"/>
    <n v="280412.78999999998"/>
  </r>
  <r>
    <x v="3"/>
    <x v="11"/>
    <x v="1"/>
    <x v="48"/>
    <n v="205025.15000000002"/>
    <n v="0"/>
    <n v="0"/>
    <n v="205025.15000000002"/>
  </r>
  <r>
    <x v="3"/>
    <x v="11"/>
    <x v="1"/>
    <x v="24"/>
    <n v="54566.31"/>
    <n v="0"/>
    <n v="0"/>
    <n v="54566.31"/>
  </r>
  <r>
    <x v="3"/>
    <x v="11"/>
    <x v="1"/>
    <x v="1"/>
    <n v="74623067.709999993"/>
    <n v="1018487.5399999999"/>
    <n v="181053.09"/>
    <n v="75822608.340000004"/>
  </r>
  <r>
    <x v="3"/>
    <x v="11"/>
    <x v="1"/>
    <x v="26"/>
    <n v="3043288.6100000003"/>
    <n v="0"/>
    <n v="0"/>
    <n v="3043288.6100000003"/>
  </r>
  <r>
    <x v="3"/>
    <x v="11"/>
    <x v="14"/>
    <x v="15"/>
    <n v="13580140.799999999"/>
    <n v="463600.57000000007"/>
    <n v="71103.87999999999"/>
    <n v="14114845.25"/>
  </r>
  <r>
    <x v="3"/>
    <x v="11"/>
    <x v="14"/>
    <x v="69"/>
    <n v="1326323.4599999997"/>
    <n v="0"/>
    <n v="2"/>
    <n v="1326325.4599999997"/>
  </r>
  <r>
    <x v="3"/>
    <x v="12"/>
    <x v="10"/>
    <x v="11"/>
    <n v="1219156.8499999999"/>
    <n v="109579.76000000001"/>
    <n v="9536.7800000000007"/>
    <n v="1338273.3899999999"/>
  </r>
  <r>
    <x v="3"/>
    <x v="12"/>
    <x v="1"/>
    <x v="1"/>
    <n v="2310699.9800000004"/>
    <n v="87056.92"/>
    <n v="8019.25"/>
    <n v="2405776.1500000004"/>
  </r>
  <r>
    <x v="3"/>
    <x v="13"/>
    <x v="19"/>
    <x v="30"/>
    <n v="162067.69"/>
    <n v="0"/>
    <n v="0"/>
    <n v="162067.69"/>
  </r>
  <r>
    <x v="3"/>
    <x v="13"/>
    <x v="3"/>
    <x v="4"/>
    <n v="449414.27999999997"/>
    <n v="99079.260000000009"/>
    <n v="5408.54"/>
    <n v="553902.08000000007"/>
  </r>
  <r>
    <x v="3"/>
    <x v="13"/>
    <x v="10"/>
    <x v="11"/>
    <n v="38720280.129999995"/>
    <n v="1032710.1699999999"/>
    <n v="27209.5"/>
    <n v="39780199.799999997"/>
  </r>
  <r>
    <x v="3"/>
    <x v="13"/>
    <x v="10"/>
    <x v="22"/>
    <n v="306576.5"/>
    <n v="0"/>
    <n v="0"/>
    <n v="306576.5"/>
  </r>
  <r>
    <x v="3"/>
    <x v="13"/>
    <x v="17"/>
    <x v="41"/>
    <n v="71886.469999999987"/>
    <n v="0"/>
    <n v="0"/>
    <n v="71886.469999999987"/>
  </r>
  <r>
    <x v="3"/>
    <x v="13"/>
    <x v="13"/>
    <x v="14"/>
    <n v="292637.09999999998"/>
    <n v="0"/>
    <n v="0"/>
    <n v="292637.09999999998"/>
  </r>
  <r>
    <x v="3"/>
    <x v="13"/>
    <x v="1"/>
    <x v="1"/>
    <n v="19230218.920000006"/>
    <n v="201179.00000000003"/>
    <n v="6637.99"/>
    <n v="19438035.910000004"/>
  </r>
  <r>
    <x v="3"/>
    <x v="14"/>
    <x v="2"/>
    <x v="2"/>
    <n v="269321.38"/>
    <n v="0"/>
    <n v="0"/>
    <n v="269321.38"/>
  </r>
  <r>
    <x v="3"/>
    <x v="14"/>
    <x v="19"/>
    <x v="30"/>
    <n v="620224.47000000009"/>
    <n v="0"/>
    <n v="1"/>
    <n v="620225.47000000009"/>
  </r>
  <r>
    <x v="3"/>
    <x v="14"/>
    <x v="3"/>
    <x v="4"/>
    <n v="182309.7"/>
    <n v="0"/>
    <n v="0"/>
    <n v="182309.7"/>
  </r>
  <r>
    <x v="3"/>
    <x v="14"/>
    <x v="15"/>
    <x v="17"/>
    <n v="238136.81"/>
    <n v="6829.73"/>
    <n v="20424.229999999996"/>
    <n v="265390.77"/>
  </r>
  <r>
    <x v="3"/>
    <x v="14"/>
    <x v="4"/>
    <x v="5"/>
    <n v="1280201.69"/>
    <n v="0"/>
    <n v="5488.25"/>
    <n v="1285689.94"/>
  </r>
  <r>
    <x v="3"/>
    <x v="14"/>
    <x v="4"/>
    <x v="28"/>
    <n v="112770.61"/>
    <n v="0"/>
    <n v="0"/>
    <n v="112770.61"/>
  </r>
  <r>
    <x v="3"/>
    <x v="14"/>
    <x v="5"/>
    <x v="6"/>
    <n v="461983.79000000004"/>
    <n v="0"/>
    <n v="0"/>
    <n v="461983.79000000004"/>
  </r>
  <r>
    <x v="3"/>
    <x v="14"/>
    <x v="16"/>
    <x v="19"/>
    <n v="819232.23"/>
    <n v="22610.22"/>
    <n v="469.01"/>
    <n v="842311.46"/>
  </r>
  <r>
    <x v="3"/>
    <x v="14"/>
    <x v="16"/>
    <x v="20"/>
    <n v="232600.86000000002"/>
    <n v="0"/>
    <n v="0"/>
    <n v="232600.86000000002"/>
  </r>
  <r>
    <x v="3"/>
    <x v="14"/>
    <x v="6"/>
    <x v="7"/>
    <n v="2741402.05"/>
    <n v="3358.6400000000003"/>
    <n v="531.44000000000005"/>
    <n v="2745292.13"/>
  </r>
  <r>
    <x v="3"/>
    <x v="14"/>
    <x v="6"/>
    <x v="21"/>
    <n v="948017.59"/>
    <n v="30500.799999999996"/>
    <n v="1439.5"/>
    <n v="979957.89"/>
  </r>
  <r>
    <x v="3"/>
    <x v="14"/>
    <x v="23"/>
    <x v="70"/>
    <n v="672796.07000000007"/>
    <n v="884.05"/>
    <n v="1390.78"/>
    <n v="675070.90000000014"/>
  </r>
  <r>
    <x v="3"/>
    <x v="14"/>
    <x v="23"/>
    <x v="71"/>
    <n v="790210.6399999999"/>
    <n v="9415.77"/>
    <n v="9251.25"/>
    <n v="808877.65999999992"/>
  </r>
  <r>
    <x v="3"/>
    <x v="14"/>
    <x v="10"/>
    <x v="67"/>
    <n v="192286.12"/>
    <n v="0"/>
    <n v="11692.17"/>
    <n v="203978.29"/>
  </r>
  <r>
    <x v="3"/>
    <x v="14"/>
    <x v="10"/>
    <x v="11"/>
    <n v="23386440.760000005"/>
    <n v="711782.38"/>
    <n v="31127.96"/>
    <n v="24129351.100000005"/>
  </r>
  <r>
    <x v="3"/>
    <x v="14"/>
    <x v="10"/>
    <x v="22"/>
    <n v="207699.37"/>
    <n v="0"/>
    <n v="0"/>
    <n v="207699.37"/>
  </r>
  <r>
    <x v="3"/>
    <x v="14"/>
    <x v="11"/>
    <x v="12"/>
    <n v="567714.91000000015"/>
    <n v="24815.51"/>
    <n v="1375.94"/>
    <n v="593906.3600000001"/>
  </r>
  <r>
    <x v="3"/>
    <x v="14"/>
    <x v="20"/>
    <x v="43"/>
    <n v="698662.54000000015"/>
    <n v="0"/>
    <n v="0"/>
    <n v="698662.54000000015"/>
  </r>
  <r>
    <x v="3"/>
    <x v="14"/>
    <x v="0"/>
    <x v="0"/>
    <n v="1670861.82"/>
    <n v="285834.08"/>
    <n v="5369"/>
    <n v="1962064.9000000001"/>
  </r>
  <r>
    <x v="3"/>
    <x v="14"/>
    <x v="13"/>
    <x v="14"/>
    <n v="754237.64999999991"/>
    <n v="0"/>
    <n v="0"/>
    <n v="754237.64999999991"/>
  </r>
  <r>
    <x v="3"/>
    <x v="14"/>
    <x v="1"/>
    <x v="24"/>
    <n v="543221.25"/>
    <n v="0"/>
    <n v="0"/>
    <n v="543221.25"/>
  </r>
  <r>
    <x v="3"/>
    <x v="14"/>
    <x v="1"/>
    <x v="1"/>
    <n v="19319070.699999999"/>
    <n v="1005107.86"/>
    <n v="43076.920000000006"/>
    <n v="20367255.48"/>
  </r>
  <r>
    <x v="3"/>
    <x v="14"/>
    <x v="1"/>
    <x v="27"/>
    <n v="1489878.7400000002"/>
    <n v="177895.58000000002"/>
    <n v="7316.63"/>
    <n v="1675090.9500000002"/>
  </r>
  <r>
    <x v="3"/>
    <x v="14"/>
    <x v="14"/>
    <x v="15"/>
    <n v="2058915.72"/>
    <n v="92628.42"/>
    <n v="6776.99"/>
    <n v="2158321.1300000004"/>
  </r>
  <r>
    <x v="3"/>
    <x v="15"/>
    <x v="18"/>
    <x v="72"/>
    <n v="337308.48000000004"/>
    <n v="0"/>
    <n v="3718.16"/>
    <n v="341026.64"/>
  </r>
  <r>
    <x v="3"/>
    <x v="15"/>
    <x v="18"/>
    <x v="29"/>
    <n v="1193640.6499999997"/>
    <n v="0"/>
    <n v="2930.83"/>
    <n v="1196571.4799999997"/>
  </r>
  <r>
    <x v="3"/>
    <x v="15"/>
    <x v="2"/>
    <x v="2"/>
    <n v="443660.33999999997"/>
    <n v="0"/>
    <n v="19167.82"/>
    <n v="462828.16"/>
  </r>
  <r>
    <x v="3"/>
    <x v="15"/>
    <x v="2"/>
    <x v="3"/>
    <n v="174315.12999999998"/>
    <n v="0"/>
    <n v="0"/>
    <n v="174315.12999999998"/>
  </r>
  <r>
    <x v="3"/>
    <x v="15"/>
    <x v="19"/>
    <x v="73"/>
    <n v="177153.4"/>
    <n v="0"/>
    <n v="0"/>
    <n v="177153.4"/>
  </r>
  <r>
    <x v="3"/>
    <x v="15"/>
    <x v="19"/>
    <x v="30"/>
    <n v="3399720.42"/>
    <n v="69165.66"/>
    <n v="166.41"/>
    <n v="3469052.49"/>
  </r>
  <r>
    <x v="3"/>
    <x v="15"/>
    <x v="19"/>
    <x v="31"/>
    <n v="177653.11000000002"/>
    <n v="0"/>
    <n v="0"/>
    <n v="177653.11000000002"/>
  </r>
  <r>
    <x v="3"/>
    <x v="15"/>
    <x v="3"/>
    <x v="62"/>
    <n v="1101104.29"/>
    <n v="50130.810000000005"/>
    <n v="176.74"/>
    <n v="1151411.8400000001"/>
  </r>
  <r>
    <x v="3"/>
    <x v="15"/>
    <x v="3"/>
    <x v="63"/>
    <n v="1655369.9800000002"/>
    <n v="49148.88"/>
    <n v="2017.26"/>
    <n v="1706536.12"/>
  </r>
  <r>
    <x v="3"/>
    <x v="15"/>
    <x v="3"/>
    <x v="4"/>
    <n v="5208818.1900000004"/>
    <n v="100590.54"/>
    <n v="110014.52"/>
    <n v="5419423.25"/>
  </r>
  <r>
    <x v="3"/>
    <x v="15"/>
    <x v="3"/>
    <x v="32"/>
    <n v="491293.84"/>
    <n v="98291.15"/>
    <n v="57832.9"/>
    <n v="647417.89"/>
  </r>
  <r>
    <x v="3"/>
    <x v="15"/>
    <x v="3"/>
    <x v="64"/>
    <n v="985542.24"/>
    <n v="90217.400000000009"/>
    <n v="18260.89"/>
    <n v="1094020.5299999998"/>
  </r>
  <r>
    <x v="3"/>
    <x v="15"/>
    <x v="3"/>
    <x v="33"/>
    <n v="562160.99"/>
    <n v="0"/>
    <n v="0"/>
    <n v="562160.99"/>
  </r>
  <r>
    <x v="3"/>
    <x v="15"/>
    <x v="3"/>
    <x v="74"/>
    <n v="797653.71"/>
    <n v="0"/>
    <n v="0"/>
    <n v="797653.71"/>
  </r>
  <r>
    <x v="3"/>
    <x v="15"/>
    <x v="15"/>
    <x v="75"/>
    <n v="83391.070000000007"/>
    <n v="0"/>
    <n v="0"/>
    <n v="83391.070000000007"/>
  </r>
  <r>
    <x v="3"/>
    <x v="15"/>
    <x v="15"/>
    <x v="17"/>
    <n v="1135526.8599999999"/>
    <n v="188693.53999999998"/>
    <n v="2735.39"/>
    <n v="1326955.7899999998"/>
  </r>
  <r>
    <x v="3"/>
    <x v="15"/>
    <x v="15"/>
    <x v="76"/>
    <n v="202937.47"/>
    <n v="1163.02"/>
    <n v="153.88"/>
    <n v="204254.37"/>
  </r>
  <r>
    <x v="3"/>
    <x v="15"/>
    <x v="4"/>
    <x v="52"/>
    <n v="863972.23"/>
    <n v="0"/>
    <n v="1"/>
    <n v="863973.23"/>
  </r>
  <r>
    <x v="3"/>
    <x v="15"/>
    <x v="4"/>
    <x v="34"/>
    <n v="146286.12"/>
    <n v="0"/>
    <n v="0"/>
    <n v="146286.12"/>
  </r>
  <r>
    <x v="3"/>
    <x v="15"/>
    <x v="4"/>
    <x v="5"/>
    <n v="11502016.359999999"/>
    <n v="165236.81"/>
    <n v="225468.96000000002"/>
    <n v="11892722.130000001"/>
  </r>
  <r>
    <x v="3"/>
    <x v="15"/>
    <x v="4"/>
    <x v="28"/>
    <n v="2362272.4500000002"/>
    <n v="0"/>
    <n v="2"/>
    <n v="2362274.4500000002"/>
  </r>
  <r>
    <x v="3"/>
    <x v="15"/>
    <x v="5"/>
    <x v="6"/>
    <n v="717954.21999999986"/>
    <n v="0"/>
    <n v="0"/>
    <n v="717954.21999999986"/>
  </r>
  <r>
    <x v="3"/>
    <x v="15"/>
    <x v="16"/>
    <x v="19"/>
    <n v="2165113.2400000002"/>
    <n v="235475.07000000004"/>
    <n v="104834.35"/>
    <n v="2505422.66"/>
  </r>
  <r>
    <x v="3"/>
    <x v="15"/>
    <x v="16"/>
    <x v="35"/>
    <n v="287168.67"/>
    <n v="0"/>
    <n v="0"/>
    <n v="287168.67"/>
  </r>
  <r>
    <x v="3"/>
    <x v="15"/>
    <x v="16"/>
    <x v="77"/>
    <n v="16326.38"/>
    <n v="0"/>
    <n v="0"/>
    <n v="16326.38"/>
  </r>
  <r>
    <x v="3"/>
    <x v="15"/>
    <x v="16"/>
    <x v="78"/>
    <n v="305367.58999999997"/>
    <n v="0"/>
    <n v="0"/>
    <n v="305367.58999999997"/>
  </r>
  <r>
    <x v="3"/>
    <x v="15"/>
    <x v="16"/>
    <x v="20"/>
    <n v="678487.27"/>
    <n v="2955.87"/>
    <n v="35370.270000000004"/>
    <n v="716813.41"/>
  </r>
  <r>
    <x v="3"/>
    <x v="15"/>
    <x v="16"/>
    <x v="79"/>
    <n v="78102.61"/>
    <n v="39913.380000000005"/>
    <n v="6327.5499999999993"/>
    <n v="124343.54000000001"/>
  </r>
  <r>
    <x v="3"/>
    <x v="15"/>
    <x v="16"/>
    <x v="80"/>
    <n v="13734.329999999998"/>
    <n v="0"/>
    <n v="0"/>
    <n v="13734.329999999998"/>
  </r>
  <r>
    <x v="3"/>
    <x v="15"/>
    <x v="16"/>
    <x v="36"/>
    <n v="333598.04000000004"/>
    <n v="0"/>
    <n v="0"/>
    <n v="333598.04000000004"/>
  </r>
  <r>
    <x v="3"/>
    <x v="15"/>
    <x v="16"/>
    <x v="37"/>
    <n v="549608.35000000009"/>
    <n v="0"/>
    <n v="12599.880000000001"/>
    <n v="562208.2300000001"/>
  </r>
  <r>
    <x v="3"/>
    <x v="15"/>
    <x v="6"/>
    <x v="81"/>
    <n v="1125419.7799999998"/>
    <n v="7975.08"/>
    <n v="461.12"/>
    <n v="1133855.98"/>
  </r>
  <r>
    <x v="3"/>
    <x v="15"/>
    <x v="6"/>
    <x v="38"/>
    <n v="1221569.23"/>
    <n v="221677.44999999998"/>
    <n v="21727.08"/>
    <n v="1464973.76"/>
  </r>
  <r>
    <x v="3"/>
    <x v="15"/>
    <x v="6"/>
    <x v="82"/>
    <n v="32127.15"/>
    <n v="0"/>
    <n v="0"/>
    <n v="32127.15"/>
  </r>
  <r>
    <x v="3"/>
    <x v="15"/>
    <x v="6"/>
    <x v="83"/>
    <n v="225258.82"/>
    <n v="0"/>
    <n v="2"/>
    <n v="225260.82"/>
  </r>
  <r>
    <x v="3"/>
    <x v="15"/>
    <x v="6"/>
    <x v="7"/>
    <n v="9304026.2000000011"/>
    <n v="512849.99"/>
    <n v="174884.63999999998"/>
    <n v="9991760.8300000019"/>
  </r>
  <r>
    <x v="3"/>
    <x v="15"/>
    <x v="6"/>
    <x v="84"/>
    <n v="122726.09"/>
    <n v="0"/>
    <n v="0"/>
    <n v="122726.09"/>
  </r>
  <r>
    <x v="3"/>
    <x v="15"/>
    <x v="6"/>
    <x v="85"/>
    <n v="389925.57"/>
    <n v="0"/>
    <n v="0"/>
    <n v="389925.57"/>
  </r>
  <r>
    <x v="3"/>
    <x v="15"/>
    <x v="6"/>
    <x v="86"/>
    <n v="228473.83999999997"/>
    <n v="0"/>
    <n v="0"/>
    <n v="228473.83999999997"/>
  </r>
  <r>
    <x v="3"/>
    <x v="15"/>
    <x v="6"/>
    <x v="21"/>
    <n v="6886299.209999999"/>
    <n v="264401.52"/>
    <n v="199041.22999999998"/>
    <n v="7349741.959999999"/>
  </r>
  <r>
    <x v="3"/>
    <x v="15"/>
    <x v="6"/>
    <x v="87"/>
    <n v="331289.34000000003"/>
    <n v="0"/>
    <n v="0"/>
    <n v="331289.34000000003"/>
  </r>
  <r>
    <x v="3"/>
    <x v="15"/>
    <x v="6"/>
    <x v="39"/>
    <n v="693549.49000000022"/>
    <n v="47942.32"/>
    <n v="133907.28"/>
    <n v="875399.0900000002"/>
  </r>
  <r>
    <x v="3"/>
    <x v="15"/>
    <x v="7"/>
    <x v="8"/>
    <n v="518882.51"/>
    <n v="0"/>
    <n v="38795.11"/>
    <n v="557677.62"/>
  </r>
  <r>
    <x v="3"/>
    <x v="15"/>
    <x v="8"/>
    <x v="9"/>
    <n v="257323.05"/>
    <n v="31880.68"/>
    <n v="75824.3"/>
    <n v="365028.02999999997"/>
  </r>
  <r>
    <x v="3"/>
    <x v="15"/>
    <x v="23"/>
    <x v="70"/>
    <n v="166289.1"/>
    <n v="0"/>
    <n v="0"/>
    <n v="166289.1"/>
  </r>
  <r>
    <x v="3"/>
    <x v="15"/>
    <x v="23"/>
    <x v="71"/>
    <n v="358563.51000000007"/>
    <n v="0"/>
    <n v="8485.56"/>
    <n v="367049.07000000007"/>
  </r>
  <r>
    <x v="3"/>
    <x v="15"/>
    <x v="9"/>
    <x v="10"/>
    <n v="903527.82000000007"/>
    <n v="0"/>
    <n v="42822"/>
    <n v="946349.82000000007"/>
  </r>
  <r>
    <x v="3"/>
    <x v="15"/>
    <x v="10"/>
    <x v="67"/>
    <n v="2220109.0300000003"/>
    <n v="15079.8"/>
    <n v="44.34"/>
    <n v="2235233.17"/>
  </r>
  <r>
    <x v="3"/>
    <x v="15"/>
    <x v="10"/>
    <x v="40"/>
    <n v="1517597.38"/>
    <n v="0"/>
    <n v="2"/>
    <n v="1517599.38"/>
  </r>
  <r>
    <x v="3"/>
    <x v="15"/>
    <x v="10"/>
    <x v="11"/>
    <n v="329380735.8900001"/>
    <n v="3970249.36"/>
    <n v="2745854.63"/>
    <n v="336096839.88000011"/>
  </r>
  <r>
    <x v="3"/>
    <x v="15"/>
    <x v="10"/>
    <x v="22"/>
    <n v="5835317.4100000011"/>
    <n v="0"/>
    <n v="94563.23"/>
    <n v="5929880.6400000015"/>
  </r>
  <r>
    <x v="3"/>
    <x v="15"/>
    <x v="10"/>
    <x v="88"/>
    <n v="211945.63"/>
    <n v="0"/>
    <n v="0"/>
    <n v="211945.63"/>
  </r>
  <r>
    <x v="3"/>
    <x v="15"/>
    <x v="17"/>
    <x v="23"/>
    <n v="585688.6399999999"/>
    <n v="9813.49"/>
    <n v="137069.78"/>
    <n v="732571.90999999992"/>
  </r>
  <r>
    <x v="3"/>
    <x v="15"/>
    <x v="17"/>
    <x v="41"/>
    <n v="83843.92"/>
    <n v="0"/>
    <n v="0"/>
    <n v="83843.92"/>
  </r>
  <r>
    <x v="3"/>
    <x v="15"/>
    <x v="11"/>
    <x v="12"/>
    <n v="4516437.1999999993"/>
    <n v="72524.670000000013"/>
    <n v="30561.31"/>
    <n v="4619523.1799999988"/>
  </r>
  <r>
    <x v="3"/>
    <x v="15"/>
    <x v="20"/>
    <x v="43"/>
    <n v="1370104.02"/>
    <n v="45933.270000000004"/>
    <n v="2926.83"/>
    <n v="1418964.12"/>
  </r>
  <r>
    <x v="3"/>
    <x v="15"/>
    <x v="0"/>
    <x v="0"/>
    <n v="47637186.660000011"/>
    <n v="329362.90999999992"/>
    <n v="716975.96"/>
    <n v="48683525.530000009"/>
  </r>
  <r>
    <x v="3"/>
    <x v="15"/>
    <x v="0"/>
    <x v="45"/>
    <n v="1501200.46"/>
    <n v="0"/>
    <n v="0"/>
    <n v="1501200.46"/>
  </r>
  <r>
    <x v="3"/>
    <x v="15"/>
    <x v="0"/>
    <x v="89"/>
    <n v="584187.02"/>
    <n v="0"/>
    <n v="23439.06"/>
    <n v="607626.08000000007"/>
  </r>
  <r>
    <x v="3"/>
    <x v="15"/>
    <x v="12"/>
    <x v="90"/>
    <n v="290182.63"/>
    <n v="0"/>
    <n v="0"/>
    <n v="290182.63"/>
  </r>
  <r>
    <x v="3"/>
    <x v="15"/>
    <x v="12"/>
    <x v="91"/>
    <n v="155721.85"/>
    <n v="0"/>
    <n v="0"/>
    <n v="155721.85"/>
  </r>
  <r>
    <x v="3"/>
    <x v="15"/>
    <x v="12"/>
    <x v="13"/>
    <n v="1059511.6199999999"/>
    <n v="41482.949999999997"/>
    <n v="100.32"/>
    <n v="1101094.8899999999"/>
  </r>
  <r>
    <x v="3"/>
    <x v="15"/>
    <x v="13"/>
    <x v="46"/>
    <n v="257117.58"/>
    <n v="0"/>
    <n v="0"/>
    <n v="257117.58"/>
  </r>
  <r>
    <x v="3"/>
    <x v="15"/>
    <x v="13"/>
    <x v="14"/>
    <n v="2698271.72"/>
    <n v="0"/>
    <n v="1049.8800000000001"/>
    <n v="2699321.6"/>
  </r>
  <r>
    <x v="3"/>
    <x v="15"/>
    <x v="1"/>
    <x v="92"/>
    <n v="203533.28999999998"/>
    <n v="0"/>
    <n v="0"/>
    <n v="203533.28999999998"/>
  </r>
  <r>
    <x v="3"/>
    <x v="15"/>
    <x v="1"/>
    <x v="48"/>
    <n v="1013609.3400000001"/>
    <n v="0"/>
    <n v="33378.1"/>
    <n v="1046987.4400000001"/>
  </r>
  <r>
    <x v="3"/>
    <x v="15"/>
    <x v="1"/>
    <x v="24"/>
    <n v="759207.94999999984"/>
    <n v="45123.72"/>
    <n v="268.92"/>
    <n v="804600.58999999985"/>
  </r>
  <r>
    <x v="3"/>
    <x v="15"/>
    <x v="1"/>
    <x v="49"/>
    <n v="679998.38"/>
    <n v="0"/>
    <n v="0"/>
    <n v="679998.38"/>
  </r>
  <r>
    <x v="3"/>
    <x v="15"/>
    <x v="1"/>
    <x v="25"/>
    <n v="174810.58"/>
    <n v="0"/>
    <n v="9771.75"/>
    <n v="184582.33"/>
  </r>
  <r>
    <x v="3"/>
    <x v="15"/>
    <x v="1"/>
    <x v="93"/>
    <n v="349578.16"/>
    <n v="37631.719999999994"/>
    <n v="186.68"/>
    <n v="387396.55999999994"/>
  </r>
  <r>
    <x v="3"/>
    <x v="15"/>
    <x v="1"/>
    <x v="1"/>
    <n v="87972656.719999999"/>
    <n v="2825482.28"/>
    <n v="2756039.0500000003"/>
    <n v="93554178.049999997"/>
  </r>
  <r>
    <x v="3"/>
    <x v="15"/>
    <x v="1"/>
    <x v="26"/>
    <n v="1061207.4099999999"/>
    <n v="14697.730000000001"/>
    <n v="1219.93"/>
    <n v="1077125.0699999998"/>
  </r>
  <r>
    <x v="3"/>
    <x v="15"/>
    <x v="1"/>
    <x v="65"/>
    <n v="816128.6"/>
    <n v="11777.17"/>
    <n v="30465.95"/>
    <n v="858371.72"/>
  </r>
  <r>
    <x v="3"/>
    <x v="15"/>
    <x v="1"/>
    <x v="50"/>
    <n v="224207.07"/>
    <n v="0"/>
    <n v="5869.28"/>
    <n v="230076.35"/>
  </r>
  <r>
    <x v="3"/>
    <x v="15"/>
    <x v="14"/>
    <x v="15"/>
    <n v="9923925.0600000005"/>
    <n v="93086.01"/>
    <n v="173413.48"/>
    <n v="10190424.550000001"/>
  </r>
  <r>
    <x v="3"/>
    <x v="15"/>
    <x v="14"/>
    <x v="69"/>
    <n v="673573.23"/>
    <n v="15385.67"/>
    <n v="12.62"/>
    <n v="688971.52"/>
  </r>
  <r>
    <x v="3"/>
    <x v="15"/>
    <x v="14"/>
    <x v="51"/>
    <n v="324528.99999999994"/>
    <n v="0"/>
    <n v="0"/>
    <n v="324528.99999999994"/>
  </r>
  <r>
    <x v="3"/>
    <x v="15"/>
    <x v="14"/>
    <x v="94"/>
    <n v="1151319.57"/>
    <n v="15732.259999999998"/>
    <n v="215.08"/>
    <n v="1167266.9100000001"/>
  </r>
  <r>
    <x v="3"/>
    <x v="15"/>
    <x v="24"/>
    <x v="95"/>
    <n v="4707944.6999999993"/>
    <n v="324867.40999999997"/>
    <n v="585035.57000000007"/>
    <n v="5617847.6799999997"/>
  </r>
  <r>
    <x v="3"/>
    <x v="16"/>
    <x v="19"/>
    <x v="30"/>
    <n v="67485.440000000002"/>
    <n v="0"/>
    <n v="0"/>
    <n v="67485.440000000002"/>
  </r>
  <r>
    <x v="3"/>
    <x v="16"/>
    <x v="4"/>
    <x v="5"/>
    <n v="827379.94"/>
    <n v="0"/>
    <n v="0"/>
    <n v="827379.94"/>
  </r>
  <r>
    <x v="3"/>
    <x v="16"/>
    <x v="4"/>
    <x v="28"/>
    <n v="226541.67"/>
    <n v="0"/>
    <n v="0"/>
    <n v="226541.67"/>
  </r>
  <r>
    <x v="3"/>
    <x v="16"/>
    <x v="5"/>
    <x v="6"/>
    <n v="112336.77"/>
    <n v="0"/>
    <n v="0"/>
    <n v="112336.77"/>
  </r>
  <r>
    <x v="3"/>
    <x v="16"/>
    <x v="6"/>
    <x v="7"/>
    <n v="54917.74"/>
    <n v="0"/>
    <n v="0"/>
    <n v="54917.74"/>
  </r>
  <r>
    <x v="3"/>
    <x v="16"/>
    <x v="10"/>
    <x v="67"/>
    <n v="104979.44"/>
    <n v="0"/>
    <n v="0"/>
    <n v="104979.44"/>
  </r>
  <r>
    <x v="3"/>
    <x v="16"/>
    <x v="10"/>
    <x v="11"/>
    <n v="2112586.2600000002"/>
    <n v="0"/>
    <n v="3"/>
    <n v="2112589.2600000002"/>
  </r>
  <r>
    <x v="3"/>
    <x v="16"/>
    <x v="11"/>
    <x v="12"/>
    <n v="317005.98"/>
    <n v="0"/>
    <n v="0"/>
    <n v="317005.98"/>
  </r>
  <r>
    <x v="3"/>
    <x v="16"/>
    <x v="0"/>
    <x v="0"/>
    <n v="818887.2699999999"/>
    <n v="0"/>
    <n v="0"/>
    <n v="818887.2699999999"/>
  </r>
  <r>
    <x v="3"/>
    <x v="16"/>
    <x v="12"/>
    <x v="13"/>
    <n v="140365.24"/>
    <n v="0"/>
    <n v="0"/>
    <n v="140365.24"/>
  </r>
  <r>
    <x v="3"/>
    <x v="16"/>
    <x v="13"/>
    <x v="14"/>
    <n v="172065.92000000001"/>
    <n v="0"/>
    <n v="0"/>
    <n v="172065.92000000001"/>
  </r>
  <r>
    <x v="3"/>
    <x v="16"/>
    <x v="1"/>
    <x v="1"/>
    <n v="547719.9800000001"/>
    <n v="0"/>
    <n v="0"/>
    <n v="547719.9800000001"/>
  </r>
  <r>
    <x v="3"/>
    <x v="16"/>
    <x v="14"/>
    <x v="15"/>
    <n v="220331.93999999997"/>
    <n v="11736.04"/>
    <n v="3241.08"/>
    <n v="235309.05999999997"/>
  </r>
  <r>
    <x v="3"/>
    <x v="17"/>
    <x v="2"/>
    <x v="2"/>
    <n v="5253089.79"/>
    <n v="0"/>
    <n v="0"/>
    <n v="5253089.79"/>
  </r>
  <r>
    <x v="3"/>
    <x v="17"/>
    <x v="19"/>
    <x v="30"/>
    <n v="51872.259999999995"/>
    <n v="0"/>
    <n v="0"/>
    <n v="51872.259999999995"/>
  </r>
  <r>
    <x v="3"/>
    <x v="17"/>
    <x v="3"/>
    <x v="4"/>
    <n v="326003.86"/>
    <n v="0"/>
    <n v="0"/>
    <n v="326003.86"/>
  </r>
  <r>
    <x v="3"/>
    <x v="17"/>
    <x v="4"/>
    <x v="5"/>
    <n v="5145108.8000000007"/>
    <n v="34691.129999999997"/>
    <n v="67504.36"/>
    <n v="5247304.290000001"/>
  </r>
  <r>
    <x v="3"/>
    <x v="17"/>
    <x v="4"/>
    <x v="28"/>
    <n v="1769295.7600000002"/>
    <n v="23170.7"/>
    <n v="351.97"/>
    <n v="1792818.4300000002"/>
  </r>
  <r>
    <x v="3"/>
    <x v="17"/>
    <x v="6"/>
    <x v="7"/>
    <n v="1177810.3900000001"/>
    <n v="0"/>
    <n v="0"/>
    <n v="1177810.3900000001"/>
  </r>
  <r>
    <x v="3"/>
    <x v="17"/>
    <x v="10"/>
    <x v="11"/>
    <n v="29543472.150000002"/>
    <n v="217144.80999999997"/>
    <n v="67888.5"/>
    <n v="29828505.460000001"/>
  </r>
  <r>
    <x v="3"/>
    <x v="17"/>
    <x v="10"/>
    <x v="22"/>
    <n v="3285422.3"/>
    <n v="10773.79"/>
    <n v="23832.32"/>
    <n v="3320028.4099999997"/>
  </r>
  <r>
    <x v="3"/>
    <x v="17"/>
    <x v="0"/>
    <x v="0"/>
    <n v="6851230.5099999998"/>
    <n v="88416.209999999992"/>
    <n v="48028.69"/>
    <n v="6987675.4100000001"/>
  </r>
  <r>
    <x v="3"/>
    <x v="17"/>
    <x v="13"/>
    <x v="14"/>
    <n v="4067297.39"/>
    <n v="0"/>
    <n v="0"/>
    <n v="4067297.39"/>
  </r>
  <r>
    <x v="3"/>
    <x v="17"/>
    <x v="1"/>
    <x v="1"/>
    <n v="17852615.82"/>
    <n v="195181.36000000002"/>
    <n v="4276.9699999999993"/>
    <n v="18052074.149999999"/>
  </r>
  <r>
    <x v="3"/>
    <x v="17"/>
    <x v="1"/>
    <x v="27"/>
    <n v="2004252.3399999999"/>
    <n v="0"/>
    <n v="0"/>
    <n v="2004252.3399999999"/>
  </r>
  <r>
    <x v="3"/>
    <x v="17"/>
    <x v="14"/>
    <x v="15"/>
    <n v="4265108.5999999996"/>
    <n v="0"/>
    <n v="1"/>
    <n v="4265109.5999999996"/>
  </r>
  <r>
    <x v="3"/>
    <x v="17"/>
    <x v="14"/>
    <x v="69"/>
    <n v="219159.7"/>
    <n v="0"/>
    <n v="0"/>
    <n v="219159.7"/>
  </r>
  <r>
    <x v="3"/>
    <x v="18"/>
    <x v="19"/>
    <x v="30"/>
    <n v="0"/>
    <n v="8867.83"/>
    <n v="7427.0700000000006"/>
    <n v="16294.900000000001"/>
  </r>
  <r>
    <x v="3"/>
    <x v="18"/>
    <x v="10"/>
    <x v="11"/>
    <n v="2442093.59"/>
    <n v="297996.31000000006"/>
    <n v="104797.3"/>
    <n v="2844887.1999999997"/>
  </r>
  <r>
    <x v="3"/>
    <x v="19"/>
    <x v="10"/>
    <x v="11"/>
    <n v="698878.99"/>
    <n v="0"/>
    <n v="0"/>
    <n v="698878.99"/>
  </r>
  <r>
    <x v="3"/>
    <x v="20"/>
    <x v="10"/>
    <x v="11"/>
    <n v="31217.35"/>
    <n v="0"/>
    <n v="0"/>
    <n v="31217.35"/>
  </r>
  <r>
    <x v="4"/>
    <x v="0"/>
    <x v="0"/>
    <x v="0"/>
    <n v="614197.47000000009"/>
    <n v="0"/>
    <n v="2"/>
    <n v="614199.47000000009"/>
  </r>
  <r>
    <x v="4"/>
    <x v="0"/>
    <x v="1"/>
    <x v="1"/>
    <n v="0"/>
    <n v="0"/>
    <n v="4"/>
    <n v="4"/>
  </r>
  <r>
    <x v="4"/>
    <x v="1"/>
    <x v="2"/>
    <x v="2"/>
    <n v="811614.55"/>
    <n v="0"/>
    <n v="7"/>
    <n v="811621.55"/>
  </r>
  <r>
    <x v="4"/>
    <x v="1"/>
    <x v="2"/>
    <x v="3"/>
    <n v="495567.99999999994"/>
    <n v="0"/>
    <n v="6230.4800000000005"/>
    <n v="501798.47999999992"/>
  </r>
  <r>
    <x v="4"/>
    <x v="1"/>
    <x v="3"/>
    <x v="4"/>
    <n v="964442.72"/>
    <n v="0"/>
    <n v="1625.85"/>
    <n v="966068.57"/>
  </r>
  <r>
    <x v="4"/>
    <x v="1"/>
    <x v="4"/>
    <x v="5"/>
    <n v="405680.1"/>
    <n v="0"/>
    <n v="0"/>
    <n v="405680.1"/>
  </r>
  <r>
    <x v="4"/>
    <x v="1"/>
    <x v="5"/>
    <x v="6"/>
    <n v="659511.67000000004"/>
    <n v="0"/>
    <n v="1"/>
    <n v="659512.67000000004"/>
  </r>
  <r>
    <x v="4"/>
    <x v="1"/>
    <x v="7"/>
    <x v="8"/>
    <n v="634143.57000000007"/>
    <n v="0"/>
    <n v="5"/>
    <n v="634148.57000000007"/>
  </r>
  <r>
    <x v="4"/>
    <x v="1"/>
    <x v="8"/>
    <x v="9"/>
    <n v="60228.43"/>
    <n v="0"/>
    <n v="2637.7200000000003"/>
    <n v="62866.15"/>
  </r>
  <r>
    <x v="4"/>
    <x v="1"/>
    <x v="9"/>
    <x v="10"/>
    <n v="75668.47"/>
    <n v="0"/>
    <n v="2"/>
    <n v="75670.47"/>
  </r>
  <r>
    <x v="4"/>
    <x v="1"/>
    <x v="10"/>
    <x v="11"/>
    <n v="241209.77999999997"/>
    <n v="0"/>
    <n v="7"/>
    <n v="241216.77999999997"/>
  </r>
  <r>
    <x v="4"/>
    <x v="1"/>
    <x v="11"/>
    <x v="12"/>
    <n v="0"/>
    <n v="0"/>
    <n v="1"/>
    <n v="1"/>
  </r>
  <r>
    <x v="4"/>
    <x v="1"/>
    <x v="0"/>
    <x v="0"/>
    <n v="3814935.1399999997"/>
    <n v="93582.250000000015"/>
    <n v="22587.61"/>
    <n v="3931104.9999999995"/>
  </r>
  <r>
    <x v="4"/>
    <x v="1"/>
    <x v="12"/>
    <x v="13"/>
    <n v="99186.840000000011"/>
    <n v="0"/>
    <n v="1"/>
    <n v="99187.840000000011"/>
  </r>
  <r>
    <x v="4"/>
    <x v="1"/>
    <x v="13"/>
    <x v="14"/>
    <n v="173001.81"/>
    <n v="0"/>
    <n v="0"/>
    <n v="173001.81"/>
  </r>
  <r>
    <x v="4"/>
    <x v="1"/>
    <x v="1"/>
    <x v="1"/>
    <n v="7078.0899999999992"/>
    <n v="0"/>
    <n v="2"/>
    <n v="7080.0899999999992"/>
  </r>
  <r>
    <x v="4"/>
    <x v="1"/>
    <x v="14"/>
    <x v="15"/>
    <n v="56710.16"/>
    <n v="0"/>
    <n v="0"/>
    <n v="56710.16"/>
  </r>
  <r>
    <x v="4"/>
    <x v="2"/>
    <x v="2"/>
    <x v="2"/>
    <n v="371252.14000000007"/>
    <n v="0"/>
    <n v="0"/>
    <n v="371252.14000000007"/>
  </r>
  <r>
    <x v="4"/>
    <x v="2"/>
    <x v="2"/>
    <x v="3"/>
    <n v="422361.32"/>
    <n v="0"/>
    <n v="0"/>
    <n v="422361.32"/>
  </r>
  <r>
    <x v="4"/>
    <x v="2"/>
    <x v="2"/>
    <x v="16"/>
    <n v="254718.08999999997"/>
    <n v="0"/>
    <n v="0"/>
    <n v="254718.08999999997"/>
  </r>
  <r>
    <x v="4"/>
    <x v="2"/>
    <x v="3"/>
    <x v="4"/>
    <n v="505123.80999999994"/>
    <n v="0"/>
    <n v="0"/>
    <n v="505123.80999999994"/>
  </r>
  <r>
    <x v="4"/>
    <x v="2"/>
    <x v="15"/>
    <x v="17"/>
    <n v="42608.240000000005"/>
    <n v="0"/>
    <n v="0"/>
    <n v="42608.240000000005"/>
  </r>
  <r>
    <x v="4"/>
    <x v="2"/>
    <x v="15"/>
    <x v="18"/>
    <n v="137456.95999999999"/>
    <n v="0"/>
    <n v="0"/>
    <n v="137456.95999999999"/>
  </r>
  <r>
    <x v="4"/>
    <x v="2"/>
    <x v="4"/>
    <x v="5"/>
    <n v="486631.14999999997"/>
    <n v="0"/>
    <n v="0"/>
    <n v="486631.14999999997"/>
  </r>
  <r>
    <x v="4"/>
    <x v="2"/>
    <x v="5"/>
    <x v="6"/>
    <n v="338205.48"/>
    <n v="0"/>
    <n v="0"/>
    <n v="338205.48"/>
  </r>
  <r>
    <x v="4"/>
    <x v="2"/>
    <x v="16"/>
    <x v="19"/>
    <n v="853528.03"/>
    <n v="0"/>
    <n v="0"/>
    <n v="853528.03"/>
  </r>
  <r>
    <x v="4"/>
    <x v="2"/>
    <x v="16"/>
    <x v="20"/>
    <n v="261243.52000000002"/>
    <n v="0"/>
    <n v="0"/>
    <n v="261243.52000000002"/>
  </r>
  <r>
    <x v="4"/>
    <x v="2"/>
    <x v="6"/>
    <x v="7"/>
    <n v="1086419.5800000003"/>
    <n v="1559.28"/>
    <n v="253.3"/>
    <n v="1088232.1600000004"/>
  </r>
  <r>
    <x v="4"/>
    <x v="2"/>
    <x v="6"/>
    <x v="21"/>
    <n v="233840.27999999997"/>
    <n v="0"/>
    <n v="0"/>
    <n v="233840.27999999997"/>
  </r>
  <r>
    <x v="4"/>
    <x v="2"/>
    <x v="10"/>
    <x v="11"/>
    <n v="11966335.379999999"/>
    <n v="68914.790000000008"/>
    <n v="27413.55"/>
    <n v="12062663.719999999"/>
  </r>
  <r>
    <x v="4"/>
    <x v="2"/>
    <x v="10"/>
    <x v="22"/>
    <n v="375440.41000000003"/>
    <n v="0"/>
    <n v="0"/>
    <n v="375440.41000000003"/>
  </r>
  <r>
    <x v="4"/>
    <x v="2"/>
    <x v="17"/>
    <x v="23"/>
    <n v="982478.67"/>
    <n v="0"/>
    <n v="0"/>
    <n v="982478.67"/>
  </r>
  <r>
    <x v="4"/>
    <x v="2"/>
    <x v="11"/>
    <x v="12"/>
    <n v="576835.55000000005"/>
    <n v="0"/>
    <n v="0"/>
    <n v="576835.55000000005"/>
  </r>
  <r>
    <x v="4"/>
    <x v="2"/>
    <x v="0"/>
    <x v="0"/>
    <n v="6318720.2999999989"/>
    <n v="0"/>
    <n v="29072.140000000003"/>
    <n v="6347792.4399999985"/>
  </r>
  <r>
    <x v="4"/>
    <x v="2"/>
    <x v="1"/>
    <x v="24"/>
    <n v="156616.60999999999"/>
    <n v="0"/>
    <n v="0"/>
    <n v="156616.60999999999"/>
  </r>
  <r>
    <x v="4"/>
    <x v="2"/>
    <x v="1"/>
    <x v="25"/>
    <n v="7983.2"/>
    <n v="0"/>
    <n v="0"/>
    <n v="7983.2"/>
  </r>
  <r>
    <x v="4"/>
    <x v="2"/>
    <x v="1"/>
    <x v="1"/>
    <n v="56640672.729999997"/>
    <n v="372473.87"/>
    <n v="145689.15"/>
    <n v="57158835.749999993"/>
  </r>
  <r>
    <x v="4"/>
    <x v="2"/>
    <x v="1"/>
    <x v="26"/>
    <n v="385509.08000000007"/>
    <n v="0"/>
    <n v="0"/>
    <n v="385509.08000000007"/>
  </r>
  <r>
    <x v="4"/>
    <x v="2"/>
    <x v="1"/>
    <x v="27"/>
    <n v="3844327.61"/>
    <n v="4387.8399999999992"/>
    <n v="82060.820000000007"/>
    <n v="3930776.2699999996"/>
  </r>
  <r>
    <x v="4"/>
    <x v="2"/>
    <x v="14"/>
    <x v="15"/>
    <n v="855868.55999999994"/>
    <n v="0"/>
    <n v="0"/>
    <n v="855868.55999999994"/>
  </r>
  <r>
    <x v="4"/>
    <x v="3"/>
    <x v="4"/>
    <x v="5"/>
    <n v="40106.86"/>
    <n v="0"/>
    <n v="0"/>
    <n v="40106.86"/>
  </r>
  <r>
    <x v="4"/>
    <x v="3"/>
    <x v="4"/>
    <x v="28"/>
    <n v="11264.42"/>
    <n v="4883.8599999999997"/>
    <n v="4267.3600000000006"/>
    <n v="20415.64"/>
  </r>
  <r>
    <x v="4"/>
    <x v="3"/>
    <x v="10"/>
    <x v="11"/>
    <n v="88484.780000000013"/>
    <n v="17515.25"/>
    <n v="1932.84"/>
    <n v="107932.87000000001"/>
  </r>
  <r>
    <x v="4"/>
    <x v="3"/>
    <x v="10"/>
    <x v="22"/>
    <n v="4451.25"/>
    <n v="0"/>
    <n v="0"/>
    <n v="4451.25"/>
  </r>
  <r>
    <x v="4"/>
    <x v="3"/>
    <x v="14"/>
    <x v="15"/>
    <n v="57877.26"/>
    <n v="0"/>
    <n v="0"/>
    <n v="57877.26"/>
  </r>
  <r>
    <x v="4"/>
    <x v="4"/>
    <x v="10"/>
    <x v="11"/>
    <n v="944542.8"/>
    <n v="436249.64999999997"/>
    <n v="12395.449999999999"/>
    <n v="1393187.9"/>
  </r>
  <r>
    <x v="4"/>
    <x v="5"/>
    <x v="1"/>
    <x v="1"/>
    <n v="0"/>
    <n v="0"/>
    <n v="6"/>
    <n v="6"/>
  </r>
  <r>
    <x v="4"/>
    <x v="6"/>
    <x v="18"/>
    <x v="29"/>
    <n v="1141500.7599999998"/>
    <n v="0"/>
    <n v="0"/>
    <n v="1141500.7599999998"/>
  </r>
  <r>
    <x v="4"/>
    <x v="6"/>
    <x v="2"/>
    <x v="2"/>
    <n v="3727930.64"/>
    <n v="99427.8"/>
    <n v="13130.599999999999"/>
    <n v="3840489.04"/>
  </r>
  <r>
    <x v="4"/>
    <x v="6"/>
    <x v="2"/>
    <x v="3"/>
    <n v="1198878.99"/>
    <n v="0"/>
    <n v="0"/>
    <n v="1198878.99"/>
  </r>
  <r>
    <x v="4"/>
    <x v="6"/>
    <x v="2"/>
    <x v="16"/>
    <n v="313224.02"/>
    <n v="0"/>
    <n v="0"/>
    <n v="313224.02"/>
  </r>
  <r>
    <x v="4"/>
    <x v="6"/>
    <x v="19"/>
    <x v="30"/>
    <n v="501986.21"/>
    <n v="0"/>
    <n v="0"/>
    <n v="501986.21"/>
  </r>
  <r>
    <x v="4"/>
    <x v="6"/>
    <x v="19"/>
    <x v="31"/>
    <n v="305053.7"/>
    <n v="0"/>
    <n v="0"/>
    <n v="305053.7"/>
  </r>
  <r>
    <x v="4"/>
    <x v="6"/>
    <x v="3"/>
    <x v="4"/>
    <n v="6013863.8699999992"/>
    <n v="32587.16"/>
    <n v="1943.15"/>
    <n v="6048394.1799999997"/>
  </r>
  <r>
    <x v="4"/>
    <x v="6"/>
    <x v="3"/>
    <x v="32"/>
    <n v="1382026.8"/>
    <n v="44264.1"/>
    <n v="14850.46"/>
    <n v="1441141.36"/>
  </r>
  <r>
    <x v="4"/>
    <x v="6"/>
    <x v="3"/>
    <x v="33"/>
    <n v="630825.51"/>
    <n v="0"/>
    <n v="0"/>
    <n v="630825.51"/>
  </r>
  <r>
    <x v="4"/>
    <x v="6"/>
    <x v="15"/>
    <x v="17"/>
    <n v="1908812.09"/>
    <n v="52589.03"/>
    <n v="4138.32"/>
    <n v="1965539.4400000002"/>
  </r>
  <r>
    <x v="4"/>
    <x v="6"/>
    <x v="15"/>
    <x v="18"/>
    <n v="279198.33"/>
    <n v="0"/>
    <n v="0"/>
    <n v="279198.33"/>
  </r>
  <r>
    <x v="4"/>
    <x v="6"/>
    <x v="4"/>
    <x v="34"/>
    <n v="117944.03"/>
    <n v="0"/>
    <n v="0"/>
    <n v="117944.03"/>
  </r>
  <r>
    <x v="4"/>
    <x v="6"/>
    <x v="4"/>
    <x v="5"/>
    <n v="2300237.5100000002"/>
    <n v="0"/>
    <n v="0"/>
    <n v="2300237.5100000002"/>
  </r>
  <r>
    <x v="4"/>
    <x v="6"/>
    <x v="4"/>
    <x v="28"/>
    <n v="868131.23999999987"/>
    <n v="0"/>
    <n v="0"/>
    <n v="868131.23999999987"/>
  </r>
  <r>
    <x v="4"/>
    <x v="6"/>
    <x v="5"/>
    <x v="6"/>
    <n v="12915914.07"/>
    <n v="231165.31"/>
    <n v="24071.820000000003"/>
    <n v="13171151.200000001"/>
  </r>
  <r>
    <x v="4"/>
    <x v="6"/>
    <x v="16"/>
    <x v="19"/>
    <n v="832736.28"/>
    <n v="0"/>
    <n v="0"/>
    <n v="832736.28"/>
  </r>
  <r>
    <x v="4"/>
    <x v="6"/>
    <x v="16"/>
    <x v="35"/>
    <n v="44830.80000000001"/>
    <n v="0"/>
    <n v="0"/>
    <n v="44830.80000000001"/>
  </r>
  <r>
    <x v="4"/>
    <x v="6"/>
    <x v="16"/>
    <x v="20"/>
    <n v="219183.50000000003"/>
    <n v="0"/>
    <n v="0"/>
    <n v="219183.50000000003"/>
  </r>
  <r>
    <x v="4"/>
    <x v="6"/>
    <x v="16"/>
    <x v="36"/>
    <n v="286740.73"/>
    <n v="0"/>
    <n v="0"/>
    <n v="286740.73"/>
  </r>
  <r>
    <x v="4"/>
    <x v="6"/>
    <x v="16"/>
    <x v="37"/>
    <n v="32672.31"/>
    <n v="0"/>
    <n v="0"/>
    <n v="32672.31"/>
  </r>
  <r>
    <x v="4"/>
    <x v="6"/>
    <x v="6"/>
    <x v="38"/>
    <n v="147274.69"/>
    <n v="0"/>
    <n v="0"/>
    <n v="147274.69"/>
  </r>
  <r>
    <x v="4"/>
    <x v="6"/>
    <x v="6"/>
    <x v="7"/>
    <n v="1141569.52"/>
    <n v="0"/>
    <n v="0"/>
    <n v="1141569.52"/>
  </r>
  <r>
    <x v="4"/>
    <x v="6"/>
    <x v="6"/>
    <x v="21"/>
    <n v="1923165.6800000002"/>
    <n v="0"/>
    <n v="0"/>
    <n v="1923165.6800000002"/>
  </r>
  <r>
    <x v="4"/>
    <x v="6"/>
    <x v="6"/>
    <x v="39"/>
    <n v="22487.380000000005"/>
    <n v="0"/>
    <n v="0"/>
    <n v="22487.380000000005"/>
  </r>
  <r>
    <x v="4"/>
    <x v="6"/>
    <x v="9"/>
    <x v="10"/>
    <n v="630794.31999999995"/>
    <n v="0"/>
    <n v="0"/>
    <n v="630794.31999999995"/>
  </r>
  <r>
    <x v="4"/>
    <x v="6"/>
    <x v="10"/>
    <x v="40"/>
    <n v="17382.57"/>
    <n v="0"/>
    <n v="0"/>
    <n v="17382.57"/>
  </r>
  <r>
    <x v="4"/>
    <x v="6"/>
    <x v="10"/>
    <x v="11"/>
    <n v="17881242.119999997"/>
    <n v="274889.21999999997"/>
    <n v="73841.58"/>
    <n v="18229972.919999994"/>
  </r>
  <r>
    <x v="4"/>
    <x v="6"/>
    <x v="10"/>
    <x v="22"/>
    <n v="910111.6100000001"/>
    <n v="0"/>
    <n v="0"/>
    <n v="910111.6100000001"/>
  </r>
  <r>
    <x v="4"/>
    <x v="6"/>
    <x v="17"/>
    <x v="23"/>
    <n v="360733.04000000004"/>
    <n v="0"/>
    <n v="0"/>
    <n v="360733.04000000004"/>
  </r>
  <r>
    <x v="4"/>
    <x v="6"/>
    <x v="17"/>
    <x v="41"/>
    <n v="191103.72"/>
    <n v="0"/>
    <n v="0"/>
    <n v="191103.72"/>
  </r>
  <r>
    <x v="4"/>
    <x v="6"/>
    <x v="17"/>
    <x v="42"/>
    <n v="9435.9599999999991"/>
    <n v="0"/>
    <n v="0"/>
    <n v="9435.9599999999991"/>
  </r>
  <r>
    <x v="4"/>
    <x v="6"/>
    <x v="11"/>
    <x v="12"/>
    <n v="2483155.48"/>
    <n v="0"/>
    <n v="6401.3099999999995"/>
    <n v="2489556.79"/>
  </r>
  <r>
    <x v="4"/>
    <x v="6"/>
    <x v="20"/>
    <x v="43"/>
    <n v="206072.56"/>
    <n v="0"/>
    <n v="0"/>
    <n v="206072.56"/>
  </r>
  <r>
    <x v="4"/>
    <x v="6"/>
    <x v="21"/>
    <x v="44"/>
    <n v="425902.08999999997"/>
    <n v="0"/>
    <n v="0"/>
    <n v="425902.08999999997"/>
  </r>
  <r>
    <x v="4"/>
    <x v="6"/>
    <x v="0"/>
    <x v="0"/>
    <n v="17283515.120000001"/>
    <n v="104342.48"/>
    <n v="98394.54"/>
    <n v="17486252.140000001"/>
  </r>
  <r>
    <x v="4"/>
    <x v="6"/>
    <x v="0"/>
    <x v="45"/>
    <n v="1623901.4300000002"/>
    <n v="0"/>
    <n v="23289.14"/>
    <n v="1647190.57"/>
  </r>
  <r>
    <x v="4"/>
    <x v="6"/>
    <x v="12"/>
    <x v="13"/>
    <n v="747971.04999999993"/>
    <n v="39852.860000000008"/>
    <n v="5316.83"/>
    <n v="793140.73999999987"/>
  </r>
  <r>
    <x v="4"/>
    <x v="6"/>
    <x v="13"/>
    <x v="46"/>
    <n v="549013.97000000009"/>
    <n v="0"/>
    <n v="0"/>
    <n v="549013.97000000009"/>
  </r>
  <r>
    <x v="4"/>
    <x v="6"/>
    <x v="13"/>
    <x v="47"/>
    <n v="57200"/>
    <n v="0"/>
    <n v="0"/>
    <n v="57200"/>
  </r>
  <r>
    <x v="4"/>
    <x v="6"/>
    <x v="13"/>
    <x v="14"/>
    <n v="2851767.42"/>
    <n v="11543.66"/>
    <n v="8982.2199999999993"/>
    <n v="2872293.3000000003"/>
  </r>
  <r>
    <x v="4"/>
    <x v="6"/>
    <x v="1"/>
    <x v="48"/>
    <n v="476908.35"/>
    <n v="0"/>
    <n v="0"/>
    <n v="476908.35"/>
  </r>
  <r>
    <x v="4"/>
    <x v="6"/>
    <x v="1"/>
    <x v="24"/>
    <n v="294400.2"/>
    <n v="0"/>
    <n v="0"/>
    <n v="294400.2"/>
  </r>
  <r>
    <x v="4"/>
    <x v="6"/>
    <x v="1"/>
    <x v="49"/>
    <n v="163756.46"/>
    <n v="0"/>
    <n v="0"/>
    <n v="163756.46"/>
  </r>
  <r>
    <x v="4"/>
    <x v="6"/>
    <x v="1"/>
    <x v="1"/>
    <n v="52968036.57"/>
    <n v="345795.31"/>
    <n v="107506.66"/>
    <n v="53421338.539999999"/>
  </r>
  <r>
    <x v="4"/>
    <x v="6"/>
    <x v="1"/>
    <x v="26"/>
    <n v="493331.33"/>
    <n v="0"/>
    <n v="0"/>
    <n v="493331.33"/>
  </r>
  <r>
    <x v="4"/>
    <x v="6"/>
    <x v="1"/>
    <x v="50"/>
    <n v="461508.49000000005"/>
    <n v="0"/>
    <n v="0"/>
    <n v="461508.49000000005"/>
  </r>
  <r>
    <x v="4"/>
    <x v="6"/>
    <x v="1"/>
    <x v="27"/>
    <n v="1672984.34"/>
    <n v="0"/>
    <n v="0"/>
    <n v="1672984.34"/>
  </r>
  <r>
    <x v="4"/>
    <x v="6"/>
    <x v="14"/>
    <x v="15"/>
    <n v="4215761.05"/>
    <n v="22293.089999999997"/>
    <n v="38211.549999999996"/>
    <n v="4276265.6899999995"/>
  </r>
  <r>
    <x v="4"/>
    <x v="6"/>
    <x v="14"/>
    <x v="51"/>
    <n v="28170.859999999997"/>
    <n v="0"/>
    <n v="0"/>
    <n v="28170.859999999997"/>
  </r>
  <r>
    <x v="4"/>
    <x v="7"/>
    <x v="19"/>
    <x v="30"/>
    <n v="413670.16999999993"/>
    <n v="0"/>
    <n v="0"/>
    <n v="413670.16999999993"/>
  </r>
  <r>
    <x v="4"/>
    <x v="7"/>
    <x v="3"/>
    <x v="4"/>
    <n v="490078.03"/>
    <n v="0"/>
    <n v="0"/>
    <n v="490078.03"/>
  </r>
  <r>
    <x v="4"/>
    <x v="7"/>
    <x v="15"/>
    <x v="17"/>
    <n v="326731.4599999999"/>
    <n v="78384.05"/>
    <n v="927.25"/>
    <n v="406042.75999999989"/>
  </r>
  <r>
    <x v="4"/>
    <x v="7"/>
    <x v="4"/>
    <x v="52"/>
    <n v="681854.1"/>
    <n v="0"/>
    <n v="0"/>
    <n v="681854.1"/>
  </r>
  <r>
    <x v="4"/>
    <x v="7"/>
    <x v="4"/>
    <x v="5"/>
    <n v="2112405.2999999998"/>
    <n v="0"/>
    <n v="1"/>
    <n v="2112406.2999999998"/>
  </r>
  <r>
    <x v="4"/>
    <x v="7"/>
    <x v="5"/>
    <x v="6"/>
    <n v="1774892.19"/>
    <n v="144695.39000000001"/>
    <n v="540.34"/>
    <n v="1920127.9200000002"/>
  </r>
  <r>
    <x v="4"/>
    <x v="7"/>
    <x v="16"/>
    <x v="20"/>
    <n v="704490.67999999993"/>
    <n v="60308.72"/>
    <n v="24220.850000000002"/>
    <n v="789020.24999999988"/>
  </r>
  <r>
    <x v="4"/>
    <x v="7"/>
    <x v="6"/>
    <x v="7"/>
    <n v="1409081.6300000001"/>
    <n v="0"/>
    <n v="0"/>
    <n v="1409081.6300000001"/>
  </r>
  <r>
    <x v="4"/>
    <x v="7"/>
    <x v="6"/>
    <x v="21"/>
    <n v="124787.28"/>
    <n v="0"/>
    <n v="0"/>
    <n v="124787.28"/>
  </r>
  <r>
    <x v="4"/>
    <x v="7"/>
    <x v="10"/>
    <x v="40"/>
    <n v="441551.19"/>
    <n v="0"/>
    <n v="27689.8"/>
    <n v="469240.99"/>
  </r>
  <r>
    <x v="4"/>
    <x v="7"/>
    <x v="10"/>
    <x v="11"/>
    <n v="48879382.25"/>
    <n v="760590.87"/>
    <n v="412307.96"/>
    <n v="50052281.079999998"/>
  </r>
  <r>
    <x v="4"/>
    <x v="7"/>
    <x v="10"/>
    <x v="22"/>
    <n v="1153618.3900000001"/>
    <n v="78851.510000000009"/>
    <n v="528.95000000000005"/>
    <n v="1232998.8500000001"/>
  </r>
  <r>
    <x v="4"/>
    <x v="7"/>
    <x v="17"/>
    <x v="23"/>
    <n v="370851.31999999995"/>
    <n v="0"/>
    <n v="0"/>
    <n v="370851.31999999995"/>
  </r>
  <r>
    <x v="4"/>
    <x v="7"/>
    <x v="11"/>
    <x v="12"/>
    <n v="1364412.17"/>
    <n v="0"/>
    <n v="1"/>
    <n v="1364413.17"/>
  </r>
  <r>
    <x v="4"/>
    <x v="7"/>
    <x v="0"/>
    <x v="0"/>
    <n v="5561640.2800000003"/>
    <n v="3807.29"/>
    <n v="526.04999999999995"/>
    <n v="5565973.6200000001"/>
  </r>
  <r>
    <x v="4"/>
    <x v="7"/>
    <x v="13"/>
    <x v="14"/>
    <n v="147748.96999999997"/>
    <n v="0"/>
    <n v="0"/>
    <n v="147748.96999999997"/>
  </r>
  <r>
    <x v="4"/>
    <x v="7"/>
    <x v="1"/>
    <x v="48"/>
    <n v="693959.67"/>
    <n v="0"/>
    <n v="1"/>
    <n v="693960.67"/>
  </r>
  <r>
    <x v="4"/>
    <x v="7"/>
    <x v="1"/>
    <x v="24"/>
    <n v="559094.46"/>
    <n v="0"/>
    <n v="0"/>
    <n v="559094.46"/>
  </r>
  <r>
    <x v="4"/>
    <x v="7"/>
    <x v="1"/>
    <x v="1"/>
    <n v="20381071.830000006"/>
    <n v="111788.82999999999"/>
    <n v="133253.79999999999"/>
    <n v="20626114.460000005"/>
  </r>
  <r>
    <x v="4"/>
    <x v="7"/>
    <x v="1"/>
    <x v="27"/>
    <n v="1532728.43"/>
    <n v="0"/>
    <n v="0"/>
    <n v="1532728.43"/>
  </r>
  <r>
    <x v="4"/>
    <x v="7"/>
    <x v="14"/>
    <x v="15"/>
    <n v="4282870.34"/>
    <n v="53717.340000000004"/>
    <n v="781.31"/>
    <n v="4337368.9899999993"/>
  </r>
  <r>
    <x v="4"/>
    <x v="8"/>
    <x v="5"/>
    <x v="53"/>
    <n v="964034.82"/>
    <n v="23412.449999999997"/>
    <n v="135.82"/>
    <n v="987583.08999999985"/>
  </r>
  <r>
    <x v="4"/>
    <x v="8"/>
    <x v="5"/>
    <x v="54"/>
    <n v="886392.84000000008"/>
    <n v="18347.29"/>
    <n v="1442.52"/>
    <n v="906182.65000000014"/>
  </r>
  <r>
    <x v="4"/>
    <x v="8"/>
    <x v="5"/>
    <x v="6"/>
    <n v="22338321.66"/>
    <n v="140838.77000000002"/>
    <n v="306441.58999999991"/>
    <n v="22785602.02"/>
  </r>
  <r>
    <x v="4"/>
    <x v="8"/>
    <x v="5"/>
    <x v="55"/>
    <n v="535784.4"/>
    <n v="0"/>
    <n v="0"/>
    <n v="535784.4"/>
  </r>
  <r>
    <x v="4"/>
    <x v="8"/>
    <x v="5"/>
    <x v="56"/>
    <n v="847136.78999999992"/>
    <n v="0"/>
    <n v="0"/>
    <n v="847136.78999999992"/>
  </r>
  <r>
    <x v="4"/>
    <x v="8"/>
    <x v="5"/>
    <x v="57"/>
    <n v="1866054.97"/>
    <n v="0"/>
    <n v="8280.93"/>
    <n v="1874335.9"/>
  </r>
  <r>
    <x v="4"/>
    <x v="8"/>
    <x v="7"/>
    <x v="58"/>
    <n v="859168.08"/>
    <n v="0"/>
    <n v="0"/>
    <n v="859168.08"/>
  </r>
  <r>
    <x v="4"/>
    <x v="8"/>
    <x v="7"/>
    <x v="59"/>
    <n v="199385.87"/>
    <n v="0"/>
    <n v="0"/>
    <n v="199385.87"/>
  </r>
  <r>
    <x v="4"/>
    <x v="8"/>
    <x v="10"/>
    <x v="11"/>
    <n v="1323371.8400000001"/>
    <n v="0"/>
    <n v="18513.79"/>
    <n v="1341885.6300000001"/>
  </r>
  <r>
    <x v="4"/>
    <x v="8"/>
    <x v="21"/>
    <x v="60"/>
    <n v="379732.95"/>
    <n v="0"/>
    <n v="0"/>
    <n v="379732.95"/>
  </r>
  <r>
    <x v="4"/>
    <x v="8"/>
    <x v="21"/>
    <x v="44"/>
    <n v="875811.22"/>
    <n v="0"/>
    <n v="0"/>
    <n v="875811.22"/>
  </r>
  <r>
    <x v="4"/>
    <x v="8"/>
    <x v="21"/>
    <x v="61"/>
    <n v="1742776.04"/>
    <n v="0"/>
    <n v="0"/>
    <n v="1742776.04"/>
  </r>
  <r>
    <x v="4"/>
    <x v="9"/>
    <x v="3"/>
    <x v="62"/>
    <n v="70091.890000000014"/>
    <n v="0"/>
    <n v="0"/>
    <n v="70091.890000000014"/>
  </r>
  <r>
    <x v="4"/>
    <x v="9"/>
    <x v="3"/>
    <x v="63"/>
    <n v="32913.070000000007"/>
    <n v="0"/>
    <n v="0"/>
    <n v="32913.070000000007"/>
  </r>
  <r>
    <x v="4"/>
    <x v="9"/>
    <x v="3"/>
    <x v="4"/>
    <n v="11794105.909999998"/>
    <n v="0"/>
    <n v="3"/>
    <n v="11794108.909999998"/>
  </r>
  <r>
    <x v="4"/>
    <x v="9"/>
    <x v="3"/>
    <x v="64"/>
    <n v="20359.499999999996"/>
    <n v="0"/>
    <n v="0"/>
    <n v="20359.499999999996"/>
  </r>
  <r>
    <x v="4"/>
    <x v="9"/>
    <x v="6"/>
    <x v="7"/>
    <n v="94268.3"/>
    <n v="0"/>
    <n v="0"/>
    <n v="94268.3"/>
  </r>
  <r>
    <x v="4"/>
    <x v="9"/>
    <x v="10"/>
    <x v="11"/>
    <n v="6962.92"/>
    <n v="0"/>
    <n v="1"/>
    <n v="6963.92"/>
  </r>
  <r>
    <x v="4"/>
    <x v="9"/>
    <x v="0"/>
    <x v="0"/>
    <n v="63325.920000000006"/>
    <n v="0"/>
    <n v="0"/>
    <n v="63325.920000000006"/>
  </r>
  <r>
    <x v="4"/>
    <x v="9"/>
    <x v="1"/>
    <x v="1"/>
    <n v="1316079.82"/>
    <n v="0"/>
    <n v="0"/>
    <n v="1316079.82"/>
  </r>
  <r>
    <x v="4"/>
    <x v="9"/>
    <x v="1"/>
    <x v="65"/>
    <n v="6954.34"/>
    <n v="0"/>
    <n v="0"/>
    <n v="6954.34"/>
  </r>
  <r>
    <x v="4"/>
    <x v="9"/>
    <x v="14"/>
    <x v="15"/>
    <n v="122659.14"/>
    <n v="0"/>
    <n v="0"/>
    <n v="122659.14"/>
  </r>
  <r>
    <x v="4"/>
    <x v="10"/>
    <x v="19"/>
    <x v="30"/>
    <n v="52020.520000000004"/>
    <n v="0"/>
    <n v="0"/>
    <n v="52020.520000000004"/>
  </r>
  <r>
    <x v="4"/>
    <x v="10"/>
    <x v="3"/>
    <x v="4"/>
    <n v="27997.34"/>
    <n v="0"/>
    <n v="0"/>
    <n v="27997.34"/>
  </r>
  <r>
    <x v="4"/>
    <x v="10"/>
    <x v="6"/>
    <x v="7"/>
    <n v="90466.28"/>
    <n v="0"/>
    <n v="0"/>
    <n v="90466.28"/>
  </r>
  <r>
    <x v="4"/>
    <x v="10"/>
    <x v="10"/>
    <x v="11"/>
    <n v="21368.950000000004"/>
    <n v="0"/>
    <n v="0"/>
    <n v="21368.950000000004"/>
  </r>
  <r>
    <x v="4"/>
    <x v="10"/>
    <x v="1"/>
    <x v="1"/>
    <n v="131820.84"/>
    <n v="0"/>
    <n v="2"/>
    <n v="131822.84"/>
  </r>
  <r>
    <x v="4"/>
    <x v="11"/>
    <x v="2"/>
    <x v="2"/>
    <n v="2586680.6300000004"/>
    <n v="41558.310000000005"/>
    <n v="1395.42"/>
    <n v="2629634.3600000003"/>
  </r>
  <r>
    <x v="4"/>
    <x v="11"/>
    <x v="2"/>
    <x v="16"/>
    <n v="412134.41"/>
    <n v="0"/>
    <n v="0"/>
    <n v="412134.41"/>
  </r>
  <r>
    <x v="4"/>
    <x v="11"/>
    <x v="19"/>
    <x v="30"/>
    <n v="139391.92000000001"/>
    <n v="0"/>
    <n v="0"/>
    <n v="139391.92000000001"/>
  </r>
  <r>
    <x v="4"/>
    <x v="11"/>
    <x v="3"/>
    <x v="4"/>
    <n v="7253685.830000001"/>
    <n v="47796.259999999995"/>
    <n v="8842.1"/>
    <n v="7310324.1900000004"/>
  </r>
  <r>
    <x v="4"/>
    <x v="11"/>
    <x v="3"/>
    <x v="32"/>
    <n v="530837.12"/>
    <n v="0"/>
    <n v="24658.45"/>
    <n v="555495.56999999995"/>
  </r>
  <r>
    <x v="4"/>
    <x v="11"/>
    <x v="3"/>
    <x v="33"/>
    <n v="1319.8600000000001"/>
    <n v="0"/>
    <n v="0"/>
    <n v="1319.8600000000001"/>
  </r>
  <r>
    <x v="4"/>
    <x v="11"/>
    <x v="22"/>
    <x v="66"/>
    <n v="930404.37000000011"/>
    <n v="279.23"/>
    <n v="357.12"/>
    <n v="931040.72000000009"/>
  </r>
  <r>
    <x v="4"/>
    <x v="11"/>
    <x v="4"/>
    <x v="5"/>
    <n v="13720463.109999998"/>
    <n v="136567.24"/>
    <n v="2352.5100000000002"/>
    <n v="13859382.859999998"/>
  </r>
  <r>
    <x v="4"/>
    <x v="11"/>
    <x v="4"/>
    <x v="28"/>
    <n v="1744655.6199999999"/>
    <n v="0"/>
    <n v="0"/>
    <n v="1744655.6199999999"/>
  </r>
  <r>
    <x v="4"/>
    <x v="11"/>
    <x v="5"/>
    <x v="6"/>
    <n v="115160.20000000001"/>
    <n v="0"/>
    <n v="0"/>
    <n v="115160.20000000001"/>
  </r>
  <r>
    <x v="4"/>
    <x v="11"/>
    <x v="16"/>
    <x v="19"/>
    <n v="140001.87000000002"/>
    <n v="0"/>
    <n v="0"/>
    <n v="140001.87000000002"/>
  </r>
  <r>
    <x v="4"/>
    <x v="11"/>
    <x v="16"/>
    <x v="20"/>
    <n v="703021.41999999993"/>
    <n v="0"/>
    <n v="0"/>
    <n v="703021.41999999993"/>
  </r>
  <r>
    <x v="4"/>
    <x v="11"/>
    <x v="6"/>
    <x v="7"/>
    <n v="3520634.1799999997"/>
    <n v="77714.820000000007"/>
    <n v="20782.880000000005"/>
    <n v="3619131.8799999994"/>
  </r>
  <r>
    <x v="4"/>
    <x v="11"/>
    <x v="6"/>
    <x v="21"/>
    <n v="1480971.73"/>
    <n v="0"/>
    <n v="1"/>
    <n v="1480972.73"/>
  </r>
  <r>
    <x v="4"/>
    <x v="11"/>
    <x v="10"/>
    <x v="67"/>
    <n v="1706057.2099999997"/>
    <n v="45977.119999999995"/>
    <n v="43753.69"/>
    <n v="1795788.0199999996"/>
  </r>
  <r>
    <x v="4"/>
    <x v="11"/>
    <x v="10"/>
    <x v="11"/>
    <n v="89386125.780000001"/>
    <n v="700183.41"/>
    <n v="146447.13"/>
    <n v="90232756.319999993"/>
  </r>
  <r>
    <x v="4"/>
    <x v="11"/>
    <x v="10"/>
    <x v="22"/>
    <n v="2307042.0499999998"/>
    <n v="42125.210000000006"/>
    <n v="140.07"/>
    <n v="2349307.3299999996"/>
  </r>
  <r>
    <x v="4"/>
    <x v="11"/>
    <x v="17"/>
    <x v="23"/>
    <n v="1489077.1700000002"/>
    <n v="0"/>
    <n v="0"/>
    <n v="1489077.1700000002"/>
  </r>
  <r>
    <x v="4"/>
    <x v="11"/>
    <x v="11"/>
    <x v="12"/>
    <n v="15422338.98"/>
    <n v="198571.91"/>
    <n v="58866.859999999993"/>
    <n v="15679777.75"/>
  </r>
  <r>
    <x v="4"/>
    <x v="11"/>
    <x v="0"/>
    <x v="0"/>
    <n v="20598178.100000005"/>
    <n v="70335.759999999995"/>
    <n v="15712.05"/>
    <n v="20684225.910000008"/>
  </r>
  <r>
    <x v="4"/>
    <x v="11"/>
    <x v="13"/>
    <x v="14"/>
    <n v="9330344.0199999996"/>
    <n v="181509.07999999996"/>
    <n v="29456.36"/>
    <n v="9541309.459999999"/>
  </r>
  <r>
    <x v="4"/>
    <x v="11"/>
    <x v="1"/>
    <x v="68"/>
    <n v="278141.55"/>
    <n v="0"/>
    <n v="0"/>
    <n v="278141.55"/>
  </r>
  <r>
    <x v="4"/>
    <x v="11"/>
    <x v="1"/>
    <x v="48"/>
    <n v="204807.87"/>
    <n v="0"/>
    <n v="0"/>
    <n v="204807.87"/>
  </r>
  <r>
    <x v="4"/>
    <x v="11"/>
    <x v="1"/>
    <x v="24"/>
    <n v="54288.290000000008"/>
    <n v="0"/>
    <n v="0"/>
    <n v="54288.290000000008"/>
  </r>
  <r>
    <x v="4"/>
    <x v="11"/>
    <x v="1"/>
    <x v="1"/>
    <n v="74279465.180000007"/>
    <n v="1096834.47"/>
    <n v="185408.33"/>
    <n v="75561707.980000004"/>
  </r>
  <r>
    <x v="4"/>
    <x v="11"/>
    <x v="1"/>
    <x v="26"/>
    <n v="3015087.54"/>
    <n v="0"/>
    <n v="0"/>
    <n v="3015087.54"/>
  </r>
  <r>
    <x v="4"/>
    <x v="11"/>
    <x v="14"/>
    <x v="15"/>
    <n v="13341416.130000001"/>
    <n v="517853.7"/>
    <n v="77076.160000000003"/>
    <n v="13936345.99"/>
  </r>
  <r>
    <x v="4"/>
    <x v="11"/>
    <x v="14"/>
    <x v="69"/>
    <n v="1393387.06"/>
    <n v="0"/>
    <n v="2"/>
    <n v="1393389.06"/>
  </r>
  <r>
    <x v="4"/>
    <x v="12"/>
    <x v="10"/>
    <x v="11"/>
    <n v="1184314.3399999999"/>
    <n v="117003.18000000001"/>
    <n v="12633.41"/>
    <n v="1313950.9299999997"/>
  </r>
  <r>
    <x v="4"/>
    <x v="12"/>
    <x v="1"/>
    <x v="1"/>
    <n v="2213903"/>
    <n v="102605.12999999999"/>
    <n v="8467.2100000000009"/>
    <n v="2324975.34"/>
  </r>
  <r>
    <x v="4"/>
    <x v="13"/>
    <x v="19"/>
    <x v="30"/>
    <n v="161069.13999999998"/>
    <n v="0"/>
    <n v="0"/>
    <n v="161069.13999999998"/>
  </r>
  <r>
    <x v="4"/>
    <x v="13"/>
    <x v="3"/>
    <x v="4"/>
    <n v="471448.72"/>
    <n v="111915"/>
    <n v="7061.75"/>
    <n v="590425.47"/>
  </r>
  <r>
    <x v="4"/>
    <x v="13"/>
    <x v="10"/>
    <x v="11"/>
    <n v="38622495.260000005"/>
    <n v="907102.51"/>
    <n v="28091.89"/>
    <n v="39557689.660000004"/>
  </r>
  <r>
    <x v="4"/>
    <x v="13"/>
    <x v="10"/>
    <x v="22"/>
    <n v="304774.62"/>
    <n v="0"/>
    <n v="0"/>
    <n v="304774.62"/>
  </r>
  <r>
    <x v="4"/>
    <x v="13"/>
    <x v="17"/>
    <x v="41"/>
    <n v="71568.090000000011"/>
    <n v="0"/>
    <n v="0"/>
    <n v="71568.090000000011"/>
  </r>
  <r>
    <x v="4"/>
    <x v="13"/>
    <x v="13"/>
    <x v="14"/>
    <n v="292477.70999999996"/>
    <n v="0"/>
    <n v="0"/>
    <n v="292477.70999999996"/>
  </r>
  <r>
    <x v="4"/>
    <x v="13"/>
    <x v="1"/>
    <x v="1"/>
    <n v="18980445.719999999"/>
    <n v="309537.45"/>
    <n v="8172.92"/>
    <n v="19298156.09"/>
  </r>
  <r>
    <x v="4"/>
    <x v="14"/>
    <x v="2"/>
    <x v="2"/>
    <n v="265655.67999999999"/>
    <n v="0"/>
    <n v="0"/>
    <n v="265655.67999999999"/>
  </r>
  <r>
    <x v="4"/>
    <x v="14"/>
    <x v="19"/>
    <x v="30"/>
    <n v="615600.57999999996"/>
    <n v="0"/>
    <n v="1"/>
    <n v="615601.57999999996"/>
  </r>
  <r>
    <x v="4"/>
    <x v="14"/>
    <x v="3"/>
    <x v="4"/>
    <n v="205822.4"/>
    <n v="0"/>
    <n v="0"/>
    <n v="205822.4"/>
  </r>
  <r>
    <x v="4"/>
    <x v="14"/>
    <x v="15"/>
    <x v="17"/>
    <n v="233039.35999999999"/>
    <n v="6543.2199999999993"/>
    <n v="20475.969999999998"/>
    <n v="260058.55"/>
  </r>
  <r>
    <x v="4"/>
    <x v="14"/>
    <x v="4"/>
    <x v="5"/>
    <n v="1137362.55"/>
    <n v="0"/>
    <n v="5488.25"/>
    <n v="1142850.8"/>
  </r>
  <r>
    <x v="4"/>
    <x v="14"/>
    <x v="4"/>
    <x v="28"/>
    <n v="109643.29000000001"/>
    <n v="0"/>
    <n v="0"/>
    <n v="109643.29000000001"/>
  </r>
  <r>
    <x v="4"/>
    <x v="14"/>
    <x v="5"/>
    <x v="6"/>
    <n v="460548.20999999996"/>
    <n v="0"/>
    <n v="0"/>
    <n v="460548.20999999996"/>
  </r>
  <r>
    <x v="4"/>
    <x v="14"/>
    <x v="16"/>
    <x v="19"/>
    <n v="751889.61"/>
    <n v="23311.07"/>
    <n v="1556.42"/>
    <n v="776757.1"/>
  </r>
  <r>
    <x v="4"/>
    <x v="14"/>
    <x v="16"/>
    <x v="20"/>
    <n v="254557.17"/>
    <n v="0"/>
    <n v="0"/>
    <n v="254557.17"/>
  </r>
  <r>
    <x v="4"/>
    <x v="14"/>
    <x v="6"/>
    <x v="7"/>
    <n v="2610352.15"/>
    <n v="2885.49"/>
    <n v="297.13"/>
    <n v="2613534.77"/>
  </r>
  <r>
    <x v="4"/>
    <x v="14"/>
    <x v="6"/>
    <x v="21"/>
    <n v="809667.49999999988"/>
    <n v="54951.979999999996"/>
    <n v="1676.9500000000003"/>
    <n v="866296.42999999982"/>
  </r>
  <r>
    <x v="4"/>
    <x v="14"/>
    <x v="23"/>
    <x v="70"/>
    <n v="694349.43"/>
    <n v="760.58999999999992"/>
    <n v="1514.24"/>
    <n v="696624.26"/>
  </r>
  <r>
    <x v="4"/>
    <x v="14"/>
    <x v="23"/>
    <x v="71"/>
    <n v="761385.01"/>
    <n v="6412.9699999999993"/>
    <n v="1452.22"/>
    <n v="769250.2"/>
  </r>
  <r>
    <x v="4"/>
    <x v="14"/>
    <x v="10"/>
    <x v="67"/>
    <n v="189053.96"/>
    <n v="0"/>
    <n v="11692.17"/>
    <n v="200746.13"/>
  </r>
  <r>
    <x v="4"/>
    <x v="14"/>
    <x v="10"/>
    <x v="11"/>
    <n v="22865321.740000006"/>
    <n v="665157.69000000006"/>
    <n v="35258.15"/>
    <n v="23565737.580000006"/>
  </r>
  <r>
    <x v="4"/>
    <x v="14"/>
    <x v="10"/>
    <x v="22"/>
    <n v="63004.14"/>
    <n v="0"/>
    <n v="0"/>
    <n v="63004.14"/>
  </r>
  <r>
    <x v="4"/>
    <x v="14"/>
    <x v="11"/>
    <x v="12"/>
    <n v="561152.6"/>
    <n v="24347.19"/>
    <n v="1844.26"/>
    <n v="587344.04999999993"/>
  </r>
  <r>
    <x v="4"/>
    <x v="14"/>
    <x v="20"/>
    <x v="43"/>
    <n v="670822.92000000004"/>
    <n v="0"/>
    <n v="0"/>
    <n v="670822.92000000004"/>
  </r>
  <r>
    <x v="4"/>
    <x v="14"/>
    <x v="0"/>
    <x v="0"/>
    <n v="1310458.32"/>
    <n v="284218.64"/>
    <n v="6984.4400000000005"/>
    <n v="1601661.4"/>
  </r>
  <r>
    <x v="4"/>
    <x v="14"/>
    <x v="13"/>
    <x v="14"/>
    <n v="792477.36"/>
    <n v="0"/>
    <n v="0"/>
    <n v="792477.36"/>
  </r>
  <r>
    <x v="4"/>
    <x v="14"/>
    <x v="1"/>
    <x v="24"/>
    <n v="538773.35"/>
    <n v="0"/>
    <n v="0"/>
    <n v="538773.35"/>
  </r>
  <r>
    <x v="4"/>
    <x v="14"/>
    <x v="1"/>
    <x v="1"/>
    <n v="19425129.219999999"/>
    <n v="1089129.17"/>
    <n v="45951.46"/>
    <n v="20560209.850000001"/>
  </r>
  <r>
    <x v="4"/>
    <x v="14"/>
    <x v="1"/>
    <x v="27"/>
    <n v="1642530.2200000002"/>
    <n v="177095.22"/>
    <n v="8116.99"/>
    <n v="1827742.4300000002"/>
  </r>
  <r>
    <x v="4"/>
    <x v="14"/>
    <x v="14"/>
    <x v="15"/>
    <n v="2117522.0499999998"/>
    <n v="97425.470000000016"/>
    <n v="8030.9599999999991"/>
    <n v="2222978.48"/>
  </r>
  <r>
    <x v="4"/>
    <x v="15"/>
    <x v="18"/>
    <x v="72"/>
    <n v="334936.94999999995"/>
    <n v="0"/>
    <n v="3718.16"/>
    <n v="338655.10999999993"/>
  </r>
  <r>
    <x v="4"/>
    <x v="15"/>
    <x v="18"/>
    <x v="29"/>
    <n v="1186022.3800000001"/>
    <n v="0"/>
    <n v="2930.83"/>
    <n v="1188953.2100000002"/>
  </r>
  <r>
    <x v="4"/>
    <x v="15"/>
    <x v="2"/>
    <x v="2"/>
    <n v="515242.37"/>
    <n v="0"/>
    <n v="19167.820000000003"/>
    <n v="534410.18999999994"/>
  </r>
  <r>
    <x v="4"/>
    <x v="15"/>
    <x v="2"/>
    <x v="3"/>
    <n v="172755.36999999997"/>
    <n v="0"/>
    <n v="0"/>
    <n v="172755.36999999997"/>
  </r>
  <r>
    <x v="4"/>
    <x v="15"/>
    <x v="19"/>
    <x v="73"/>
    <n v="176479.33"/>
    <n v="0"/>
    <n v="0"/>
    <n v="176479.33"/>
  </r>
  <r>
    <x v="4"/>
    <x v="15"/>
    <x v="19"/>
    <x v="30"/>
    <n v="3347352.3000000003"/>
    <n v="0"/>
    <n v="105324.99"/>
    <n v="3452677.2900000005"/>
  </r>
  <r>
    <x v="4"/>
    <x v="15"/>
    <x v="19"/>
    <x v="31"/>
    <n v="175604.48000000001"/>
    <n v="0"/>
    <n v="0"/>
    <n v="175604.48000000001"/>
  </r>
  <r>
    <x v="4"/>
    <x v="15"/>
    <x v="3"/>
    <x v="62"/>
    <n v="1089553.3299999998"/>
    <n v="49952.4"/>
    <n v="178.41"/>
    <n v="1139684.1399999997"/>
  </r>
  <r>
    <x v="4"/>
    <x v="15"/>
    <x v="3"/>
    <x v="63"/>
    <n v="1636749.5299999998"/>
    <n v="48866.43"/>
    <n v="2246.77"/>
    <n v="1687862.7299999997"/>
  </r>
  <r>
    <x v="4"/>
    <x v="15"/>
    <x v="3"/>
    <x v="4"/>
    <n v="5489276.129999999"/>
    <n v="95061.310000000012"/>
    <n v="110530.33"/>
    <n v="5694867.7699999986"/>
  </r>
  <r>
    <x v="4"/>
    <x v="15"/>
    <x v="3"/>
    <x v="32"/>
    <n v="585967.86"/>
    <n v="0"/>
    <n v="57711.97"/>
    <n v="643679.82999999996"/>
  </r>
  <r>
    <x v="4"/>
    <x v="15"/>
    <x v="3"/>
    <x v="64"/>
    <n v="1102883.93"/>
    <n v="0"/>
    <n v="17618.18"/>
    <n v="1120502.1099999999"/>
  </r>
  <r>
    <x v="4"/>
    <x v="15"/>
    <x v="3"/>
    <x v="33"/>
    <n v="560005.29"/>
    <n v="0"/>
    <n v="0"/>
    <n v="560005.29"/>
  </r>
  <r>
    <x v="4"/>
    <x v="15"/>
    <x v="3"/>
    <x v="74"/>
    <n v="776256.72"/>
    <n v="19555.099999999999"/>
    <n v="191.1"/>
    <n v="796002.91999999993"/>
  </r>
  <r>
    <x v="4"/>
    <x v="15"/>
    <x v="15"/>
    <x v="75"/>
    <n v="72277.280000000013"/>
    <n v="10335.890000000001"/>
    <n v="53.86"/>
    <n v="82667.030000000013"/>
  </r>
  <r>
    <x v="4"/>
    <x v="15"/>
    <x v="15"/>
    <x v="17"/>
    <n v="1259954.32"/>
    <n v="61496.850000000006"/>
    <n v="2282.21"/>
    <n v="1323733.3800000001"/>
  </r>
  <r>
    <x v="4"/>
    <x v="15"/>
    <x v="15"/>
    <x v="76"/>
    <n v="201835.86"/>
    <n v="1084.97"/>
    <n v="231.93"/>
    <n v="203152.75999999998"/>
  </r>
  <r>
    <x v="4"/>
    <x v="15"/>
    <x v="4"/>
    <x v="52"/>
    <n v="847939.72"/>
    <n v="0"/>
    <n v="1"/>
    <n v="847940.72"/>
  </r>
  <r>
    <x v="4"/>
    <x v="15"/>
    <x v="4"/>
    <x v="34"/>
    <n v="244118.80000000002"/>
    <n v="0"/>
    <n v="0"/>
    <n v="244118.80000000002"/>
  </r>
  <r>
    <x v="4"/>
    <x v="15"/>
    <x v="4"/>
    <x v="5"/>
    <n v="12053902.199999999"/>
    <n v="120384.01"/>
    <n v="225892.51"/>
    <n v="12400178.719999999"/>
  </r>
  <r>
    <x v="4"/>
    <x v="15"/>
    <x v="4"/>
    <x v="28"/>
    <n v="2452505.67"/>
    <n v="0"/>
    <n v="2"/>
    <n v="2452507.67"/>
  </r>
  <r>
    <x v="4"/>
    <x v="15"/>
    <x v="5"/>
    <x v="6"/>
    <n v="789310.84000000008"/>
    <n v="0"/>
    <n v="0"/>
    <n v="789310.84000000008"/>
  </r>
  <r>
    <x v="4"/>
    <x v="15"/>
    <x v="16"/>
    <x v="19"/>
    <n v="2056826.59"/>
    <n v="324762.77"/>
    <n v="106614.61"/>
    <n v="2488203.9700000002"/>
  </r>
  <r>
    <x v="4"/>
    <x v="15"/>
    <x v="16"/>
    <x v="35"/>
    <n v="285208.74"/>
    <n v="0"/>
    <n v="0"/>
    <n v="285208.74"/>
  </r>
  <r>
    <x v="4"/>
    <x v="15"/>
    <x v="16"/>
    <x v="77"/>
    <n v="16039.550000000001"/>
    <n v="0"/>
    <n v="0"/>
    <n v="16039.550000000001"/>
  </r>
  <r>
    <x v="4"/>
    <x v="15"/>
    <x v="16"/>
    <x v="78"/>
    <n v="303025.90000000002"/>
    <n v="0"/>
    <n v="0"/>
    <n v="303025.90000000002"/>
  </r>
  <r>
    <x v="4"/>
    <x v="15"/>
    <x v="16"/>
    <x v="20"/>
    <n v="672204.71000000008"/>
    <n v="2721.73"/>
    <n v="35563.979999999996"/>
    <n v="710490.42"/>
  </r>
  <r>
    <x v="4"/>
    <x v="15"/>
    <x v="16"/>
    <x v="79"/>
    <n v="76679.289999999994"/>
    <n v="39395.26"/>
    <n v="6845.67"/>
    <n v="122920.21999999999"/>
  </r>
  <r>
    <x v="4"/>
    <x v="15"/>
    <x v="16"/>
    <x v="80"/>
    <n v="13355.12"/>
    <n v="0"/>
    <n v="0"/>
    <n v="13355.12"/>
  </r>
  <r>
    <x v="4"/>
    <x v="15"/>
    <x v="16"/>
    <x v="36"/>
    <n v="242200.75"/>
    <n v="90552.340000000011"/>
    <n v="153.03"/>
    <n v="332906.12000000005"/>
  </r>
  <r>
    <x v="4"/>
    <x v="15"/>
    <x v="16"/>
    <x v="37"/>
    <n v="544948.80999999994"/>
    <n v="0"/>
    <n v="12599.880000000001"/>
    <n v="557548.68999999994"/>
  </r>
  <r>
    <x v="4"/>
    <x v="15"/>
    <x v="6"/>
    <x v="81"/>
    <n v="1105903.71"/>
    <n v="7930.71"/>
    <n v="505.49"/>
    <n v="1114339.9099999999"/>
  </r>
  <r>
    <x v="4"/>
    <x v="15"/>
    <x v="6"/>
    <x v="38"/>
    <n v="1210329.1100000001"/>
    <n v="213015.4"/>
    <n v="30178.569999999996"/>
    <n v="1453523.08"/>
  </r>
  <r>
    <x v="4"/>
    <x v="15"/>
    <x v="6"/>
    <x v="82"/>
    <n v="31765.56"/>
    <n v="0"/>
    <n v="0"/>
    <n v="31765.56"/>
  </r>
  <r>
    <x v="4"/>
    <x v="15"/>
    <x v="6"/>
    <x v="83"/>
    <n v="221640.66"/>
    <n v="0"/>
    <n v="2"/>
    <n v="221642.66"/>
  </r>
  <r>
    <x v="4"/>
    <x v="15"/>
    <x v="6"/>
    <x v="7"/>
    <n v="9000270.0199999996"/>
    <n v="514467.89"/>
    <n v="231969.00999999998"/>
    <n v="9746706.9199999999"/>
  </r>
  <r>
    <x v="4"/>
    <x v="15"/>
    <x v="6"/>
    <x v="84"/>
    <n v="121080.91"/>
    <n v="0"/>
    <n v="0"/>
    <n v="121080.91"/>
  </r>
  <r>
    <x v="4"/>
    <x v="15"/>
    <x v="6"/>
    <x v="85"/>
    <n v="386200.09"/>
    <n v="0"/>
    <n v="0"/>
    <n v="386200.09"/>
  </r>
  <r>
    <x v="4"/>
    <x v="15"/>
    <x v="6"/>
    <x v="86"/>
    <n v="327049.01"/>
    <n v="0"/>
    <n v="0"/>
    <n v="327049.01"/>
  </r>
  <r>
    <x v="4"/>
    <x v="15"/>
    <x v="6"/>
    <x v="21"/>
    <n v="7139622.9600000009"/>
    <n v="186220.76"/>
    <n v="198150.94999999998"/>
    <n v="7523994.6700000009"/>
  </r>
  <r>
    <x v="4"/>
    <x v="15"/>
    <x v="6"/>
    <x v="87"/>
    <n v="329104.44"/>
    <n v="0"/>
    <n v="0"/>
    <n v="329104.44"/>
  </r>
  <r>
    <x v="4"/>
    <x v="15"/>
    <x v="6"/>
    <x v="39"/>
    <n v="724443.75"/>
    <n v="22859.270000000004"/>
    <n v="166489.82"/>
    <n v="913792.84000000008"/>
  </r>
  <r>
    <x v="4"/>
    <x v="15"/>
    <x v="7"/>
    <x v="8"/>
    <n v="516455.32999999996"/>
    <n v="0"/>
    <n v="1"/>
    <n v="516456.32999999996"/>
  </r>
  <r>
    <x v="4"/>
    <x v="15"/>
    <x v="8"/>
    <x v="9"/>
    <n v="253703.91999999998"/>
    <n v="31880.68"/>
    <n v="75824.3"/>
    <n v="361408.89999999997"/>
  </r>
  <r>
    <x v="4"/>
    <x v="15"/>
    <x v="23"/>
    <x v="70"/>
    <n v="164372.33000000002"/>
    <n v="0"/>
    <n v="0"/>
    <n v="164372.33000000002"/>
  </r>
  <r>
    <x v="4"/>
    <x v="15"/>
    <x v="23"/>
    <x v="71"/>
    <n v="342687.97"/>
    <n v="0"/>
    <n v="8485.56"/>
    <n v="351173.52999999997"/>
  </r>
  <r>
    <x v="4"/>
    <x v="15"/>
    <x v="9"/>
    <x v="10"/>
    <n v="943613.14"/>
    <n v="0"/>
    <n v="42822"/>
    <n v="986435.14"/>
  </r>
  <r>
    <x v="4"/>
    <x v="15"/>
    <x v="10"/>
    <x v="67"/>
    <n v="2220503.6799999997"/>
    <n v="0"/>
    <n v="2"/>
    <n v="2220505.6799999997"/>
  </r>
  <r>
    <x v="4"/>
    <x v="15"/>
    <x v="10"/>
    <x v="40"/>
    <n v="1551405.7499999995"/>
    <n v="0"/>
    <n v="2"/>
    <n v="1551407.7499999995"/>
  </r>
  <r>
    <x v="4"/>
    <x v="15"/>
    <x v="10"/>
    <x v="11"/>
    <n v="332477897.82999998"/>
    <n v="3853494.8000000003"/>
    <n v="2740036.14"/>
    <n v="339071428.76999998"/>
  </r>
  <r>
    <x v="4"/>
    <x v="15"/>
    <x v="10"/>
    <x v="22"/>
    <n v="5813625.5399999991"/>
    <n v="0"/>
    <n v="94563.23"/>
    <n v="5908188.7699999996"/>
  </r>
  <r>
    <x v="4"/>
    <x v="15"/>
    <x v="10"/>
    <x v="88"/>
    <n v="210927.29"/>
    <n v="0"/>
    <n v="0"/>
    <n v="210927.29"/>
  </r>
  <r>
    <x v="4"/>
    <x v="15"/>
    <x v="17"/>
    <x v="23"/>
    <n v="581886.74"/>
    <n v="9619.9699999999993"/>
    <n v="137263.29999999999"/>
    <n v="728770.01"/>
  </r>
  <r>
    <x v="4"/>
    <x v="15"/>
    <x v="17"/>
    <x v="41"/>
    <n v="83293.94"/>
    <n v="0"/>
    <n v="0"/>
    <n v="83293.94"/>
  </r>
  <r>
    <x v="4"/>
    <x v="15"/>
    <x v="11"/>
    <x v="12"/>
    <n v="4873710.5"/>
    <n v="2072.59"/>
    <n v="30632.870000000003"/>
    <n v="4906415.96"/>
  </r>
  <r>
    <x v="4"/>
    <x v="15"/>
    <x v="20"/>
    <x v="43"/>
    <n v="1400943.7999999998"/>
    <n v="4070.54"/>
    <n v="1444.6699999999998"/>
    <n v="1406459.0099999998"/>
  </r>
  <r>
    <x v="4"/>
    <x v="15"/>
    <x v="0"/>
    <x v="0"/>
    <n v="49495732.890000001"/>
    <n v="178597.94"/>
    <n v="717526.99"/>
    <n v="50391857.82"/>
  </r>
  <r>
    <x v="4"/>
    <x v="15"/>
    <x v="0"/>
    <x v="45"/>
    <n v="1413699.8399999999"/>
    <n v="0"/>
    <n v="0"/>
    <n v="1413699.8399999999"/>
  </r>
  <r>
    <x v="4"/>
    <x v="15"/>
    <x v="0"/>
    <x v="89"/>
    <n v="582400.59000000008"/>
    <n v="0"/>
    <n v="23360.46"/>
    <n v="605761.05000000005"/>
  </r>
  <r>
    <x v="4"/>
    <x v="15"/>
    <x v="12"/>
    <x v="90"/>
    <n v="288134.43"/>
    <n v="0"/>
    <n v="0"/>
    <n v="288134.43"/>
  </r>
  <r>
    <x v="4"/>
    <x v="15"/>
    <x v="12"/>
    <x v="91"/>
    <n v="153469.20000000001"/>
    <n v="0"/>
    <n v="0"/>
    <n v="153469.20000000001"/>
  </r>
  <r>
    <x v="4"/>
    <x v="15"/>
    <x v="12"/>
    <x v="13"/>
    <n v="1094775.9800000002"/>
    <n v="0"/>
    <n v="0"/>
    <n v="1094775.9800000002"/>
  </r>
  <r>
    <x v="4"/>
    <x v="15"/>
    <x v="13"/>
    <x v="46"/>
    <n v="255658.00000000003"/>
    <n v="0"/>
    <n v="0"/>
    <n v="255658.00000000003"/>
  </r>
  <r>
    <x v="4"/>
    <x v="15"/>
    <x v="13"/>
    <x v="14"/>
    <n v="2750687.4699999997"/>
    <n v="0"/>
    <n v="1049.8800000000001"/>
    <n v="2751737.3499999996"/>
  </r>
  <r>
    <x v="4"/>
    <x v="15"/>
    <x v="1"/>
    <x v="92"/>
    <n v="184998.81999999998"/>
    <n v="17281.739999999998"/>
    <n v="122.92"/>
    <n v="202403.47999999998"/>
  </r>
  <r>
    <x v="4"/>
    <x v="15"/>
    <x v="1"/>
    <x v="48"/>
    <n v="996584.80999999994"/>
    <n v="0"/>
    <n v="33378.1"/>
    <n v="1029962.9099999999"/>
  </r>
  <r>
    <x v="4"/>
    <x v="15"/>
    <x v="1"/>
    <x v="24"/>
    <n v="747044.39"/>
    <n v="52295.29"/>
    <n v="487.66"/>
    <n v="799827.34000000008"/>
  </r>
  <r>
    <x v="4"/>
    <x v="15"/>
    <x v="1"/>
    <x v="49"/>
    <n v="676466.33999999985"/>
    <n v="0"/>
    <n v="0"/>
    <n v="676466.33999999985"/>
  </r>
  <r>
    <x v="4"/>
    <x v="15"/>
    <x v="1"/>
    <x v="25"/>
    <n v="171945.22000000003"/>
    <n v="0"/>
    <n v="9771.75"/>
    <n v="181716.97000000003"/>
  </r>
  <r>
    <x v="4"/>
    <x v="15"/>
    <x v="1"/>
    <x v="93"/>
    <n v="347863.29"/>
    <n v="37537.51"/>
    <n v="280.89"/>
    <n v="385681.69"/>
  </r>
  <r>
    <x v="4"/>
    <x v="15"/>
    <x v="1"/>
    <x v="1"/>
    <n v="91150135.079999998"/>
    <n v="2484079.5199999996"/>
    <n v="2894050.3600000003"/>
    <n v="96528264.959999993"/>
  </r>
  <r>
    <x v="4"/>
    <x v="15"/>
    <x v="1"/>
    <x v="26"/>
    <n v="1097404.2700000003"/>
    <n v="14396.04"/>
    <n v="1225.77"/>
    <n v="1113026.0800000003"/>
  </r>
  <r>
    <x v="4"/>
    <x v="15"/>
    <x v="1"/>
    <x v="65"/>
    <n v="809736.91"/>
    <n v="11739.77"/>
    <n v="30503.350000000002"/>
    <n v="851980.03"/>
  </r>
  <r>
    <x v="4"/>
    <x v="15"/>
    <x v="1"/>
    <x v="50"/>
    <n v="161739.50000000003"/>
    <n v="60483.76999999999"/>
    <n v="6704.34"/>
    <n v="228927.61000000002"/>
  </r>
  <r>
    <x v="4"/>
    <x v="15"/>
    <x v="14"/>
    <x v="15"/>
    <n v="10440515.609999999"/>
    <n v="33825.33"/>
    <n v="170263.07"/>
    <n v="10644604.01"/>
  </r>
  <r>
    <x v="4"/>
    <x v="15"/>
    <x v="14"/>
    <x v="69"/>
    <n v="679088.11"/>
    <n v="0"/>
    <n v="0"/>
    <n v="679088.11"/>
  </r>
  <r>
    <x v="4"/>
    <x v="15"/>
    <x v="14"/>
    <x v="51"/>
    <n v="360324.09"/>
    <n v="0"/>
    <n v="0"/>
    <n v="360324.09"/>
  </r>
  <r>
    <x v="4"/>
    <x v="15"/>
    <x v="14"/>
    <x v="94"/>
    <n v="1127770.0399999998"/>
    <n v="15515.230000000001"/>
    <n v="368.44"/>
    <n v="1143653.7099999997"/>
  </r>
  <r>
    <x v="4"/>
    <x v="15"/>
    <x v="24"/>
    <x v="95"/>
    <n v="4653315.04"/>
    <n v="272003.64999999997"/>
    <n v="573494.67000000004"/>
    <n v="5498813.3600000003"/>
  </r>
  <r>
    <x v="4"/>
    <x v="16"/>
    <x v="19"/>
    <x v="30"/>
    <n v="114254.68999999999"/>
    <n v="0"/>
    <n v="0"/>
    <n v="114254.68999999999"/>
  </r>
  <r>
    <x v="4"/>
    <x v="16"/>
    <x v="4"/>
    <x v="5"/>
    <n v="948519.69"/>
    <n v="0"/>
    <n v="0"/>
    <n v="948519.69"/>
  </r>
  <r>
    <x v="4"/>
    <x v="16"/>
    <x v="4"/>
    <x v="28"/>
    <n v="223548.82"/>
    <n v="0"/>
    <n v="0"/>
    <n v="223548.82"/>
  </r>
  <r>
    <x v="4"/>
    <x v="16"/>
    <x v="5"/>
    <x v="6"/>
    <n v="107631.16"/>
    <n v="0"/>
    <n v="0"/>
    <n v="107631.16"/>
  </r>
  <r>
    <x v="4"/>
    <x v="16"/>
    <x v="6"/>
    <x v="7"/>
    <n v="53879.6"/>
    <n v="0"/>
    <n v="0"/>
    <n v="53879.6"/>
  </r>
  <r>
    <x v="4"/>
    <x v="16"/>
    <x v="10"/>
    <x v="67"/>
    <n v="102187.97"/>
    <n v="0"/>
    <n v="0"/>
    <n v="102187.97"/>
  </r>
  <r>
    <x v="4"/>
    <x v="16"/>
    <x v="10"/>
    <x v="11"/>
    <n v="2275187.42"/>
    <n v="0"/>
    <n v="3"/>
    <n v="2275190.42"/>
  </r>
  <r>
    <x v="4"/>
    <x v="16"/>
    <x v="11"/>
    <x v="12"/>
    <n v="329321.42"/>
    <n v="0"/>
    <n v="0"/>
    <n v="329321.42"/>
  </r>
  <r>
    <x v="4"/>
    <x v="16"/>
    <x v="0"/>
    <x v="0"/>
    <n v="819504.91"/>
    <n v="0"/>
    <n v="0"/>
    <n v="819504.91"/>
  </r>
  <r>
    <x v="4"/>
    <x v="16"/>
    <x v="12"/>
    <x v="13"/>
    <n v="138082.04999999999"/>
    <n v="0"/>
    <n v="0"/>
    <n v="138082.04999999999"/>
  </r>
  <r>
    <x v="4"/>
    <x v="16"/>
    <x v="13"/>
    <x v="14"/>
    <n v="168974.79000000004"/>
    <n v="0"/>
    <n v="0"/>
    <n v="168974.79000000004"/>
  </r>
  <r>
    <x v="4"/>
    <x v="16"/>
    <x v="1"/>
    <x v="1"/>
    <n v="568256.81000000006"/>
    <n v="0"/>
    <n v="0"/>
    <n v="568256.81000000006"/>
  </r>
  <r>
    <x v="4"/>
    <x v="16"/>
    <x v="14"/>
    <x v="15"/>
    <n v="217008.27"/>
    <n v="11609.359999999999"/>
    <n v="3367.7599999999998"/>
    <n v="231985.38999999998"/>
  </r>
  <r>
    <x v="4"/>
    <x v="17"/>
    <x v="2"/>
    <x v="2"/>
    <n v="5250657.43"/>
    <n v="0"/>
    <n v="0"/>
    <n v="5250657.43"/>
  </r>
  <r>
    <x v="4"/>
    <x v="17"/>
    <x v="19"/>
    <x v="30"/>
    <n v="51449.86"/>
    <n v="0"/>
    <n v="0"/>
    <n v="51449.86"/>
  </r>
  <r>
    <x v="4"/>
    <x v="17"/>
    <x v="3"/>
    <x v="4"/>
    <n v="324923.48999999993"/>
    <n v="0"/>
    <n v="0"/>
    <n v="324923.48999999993"/>
  </r>
  <r>
    <x v="4"/>
    <x v="17"/>
    <x v="4"/>
    <x v="5"/>
    <n v="5178036.2700000005"/>
    <n v="34197.620000000003"/>
    <n v="67261.950000000012"/>
    <n v="5279495.8400000008"/>
  </r>
  <r>
    <x v="4"/>
    <x v="17"/>
    <x v="4"/>
    <x v="28"/>
    <n v="1732347.0599999998"/>
    <n v="22835.66"/>
    <n v="687.01"/>
    <n v="1755869.7299999997"/>
  </r>
  <r>
    <x v="4"/>
    <x v="17"/>
    <x v="6"/>
    <x v="7"/>
    <n v="1172021.93"/>
    <n v="0"/>
    <n v="0"/>
    <n v="1172021.93"/>
  </r>
  <r>
    <x v="4"/>
    <x v="17"/>
    <x v="10"/>
    <x v="11"/>
    <n v="29891635.170000002"/>
    <n v="241868.18"/>
    <n v="63090.8"/>
    <n v="30196594.150000002"/>
  </r>
  <r>
    <x v="4"/>
    <x v="17"/>
    <x v="10"/>
    <x v="22"/>
    <n v="3317964.05"/>
    <n v="13725.150000000001"/>
    <n v="17442.63"/>
    <n v="3349131.8299999996"/>
  </r>
  <r>
    <x v="4"/>
    <x v="17"/>
    <x v="0"/>
    <x v="0"/>
    <n v="6782015.1500000004"/>
    <n v="223352.39999999997"/>
    <n v="48592.83"/>
    <n v="7053960.3800000008"/>
  </r>
  <r>
    <x v="4"/>
    <x v="17"/>
    <x v="13"/>
    <x v="14"/>
    <n v="4026594.71"/>
    <n v="0"/>
    <n v="0"/>
    <n v="4026594.71"/>
  </r>
  <r>
    <x v="4"/>
    <x v="17"/>
    <x v="1"/>
    <x v="1"/>
    <n v="18100395.120000001"/>
    <n v="226463.19"/>
    <n v="4718.1499999999996"/>
    <n v="18331576.460000001"/>
  </r>
  <r>
    <x v="4"/>
    <x v="17"/>
    <x v="1"/>
    <x v="27"/>
    <n v="1997347.6"/>
    <n v="0"/>
    <n v="0"/>
    <n v="1997347.6"/>
  </r>
  <r>
    <x v="4"/>
    <x v="17"/>
    <x v="14"/>
    <x v="15"/>
    <n v="4154740.7600000002"/>
    <n v="0"/>
    <n v="1"/>
    <n v="4154741.7600000002"/>
  </r>
  <r>
    <x v="4"/>
    <x v="17"/>
    <x v="14"/>
    <x v="69"/>
    <n v="215855.52"/>
    <n v="0"/>
    <n v="0"/>
    <n v="215855.52"/>
  </r>
  <r>
    <x v="4"/>
    <x v="18"/>
    <x v="19"/>
    <x v="30"/>
    <n v="0"/>
    <n v="8686.5300000000007"/>
    <n v="7608.37"/>
    <n v="16294.900000000001"/>
  </r>
  <r>
    <x v="4"/>
    <x v="18"/>
    <x v="10"/>
    <x v="11"/>
    <n v="2380346.89"/>
    <n v="268592.36"/>
    <n v="102122.82"/>
    <n v="2751062.07"/>
  </r>
  <r>
    <x v="4"/>
    <x v="19"/>
    <x v="10"/>
    <x v="11"/>
    <n v="695825.02"/>
    <n v="0"/>
    <n v="0"/>
    <n v="695825.02"/>
  </r>
  <r>
    <x v="4"/>
    <x v="20"/>
    <x v="10"/>
    <x v="11"/>
    <n v="29316.130000000005"/>
    <n v="0"/>
    <n v="0"/>
    <n v="29316.130000000005"/>
  </r>
  <r>
    <x v="5"/>
    <x v="0"/>
    <x v="0"/>
    <x v="0"/>
    <n v="599927.85000000009"/>
    <n v="0"/>
    <n v="2"/>
    <n v="599929.85000000009"/>
  </r>
  <r>
    <x v="5"/>
    <x v="0"/>
    <x v="1"/>
    <x v="1"/>
    <n v="0"/>
    <n v="0"/>
    <n v="4"/>
    <n v="4"/>
  </r>
  <r>
    <x v="5"/>
    <x v="1"/>
    <x v="2"/>
    <x v="2"/>
    <n v="798984.6399999999"/>
    <n v="0"/>
    <n v="7"/>
    <n v="798991.6399999999"/>
  </r>
  <r>
    <x v="5"/>
    <x v="1"/>
    <x v="2"/>
    <x v="3"/>
    <n v="489507.05000000005"/>
    <n v="0"/>
    <n v="5694.85"/>
    <n v="495201.9"/>
  </r>
  <r>
    <x v="5"/>
    <x v="1"/>
    <x v="3"/>
    <x v="4"/>
    <n v="926476.6"/>
    <n v="16676.499999999996"/>
    <n v="1863.25"/>
    <n v="945016.35"/>
  </r>
  <r>
    <x v="5"/>
    <x v="1"/>
    <x v="4"/>
    <x v="5"/>
    <n v="400596.51999999996"/>
    <n v="0"/>
    <n v="0"/>
    <n v="400596.51999999996"/>
  </r>
  <r>
    <x v="5"/>
    <x v="1"/>
    <x v="5"/>
    <x v="6"/>
    <n v="650140.45000000019"/>
    <n v="0"/>
    <n v="1"/>
    <n v="650141.45000000019"/>
  </r>
  <r>
    <x v="5"/>
    <x v="1"/>
    <x v="7"/>
    <x v="8"/>
    <n v="628504.11"/>
    <n v="0"/>
    <n v="5"/>
    <n v="628509.11"/>
  </r>
  <r>
    <x v="5"/>
    <x v="1"/>
    <x v="8"/>
    <x v="9"/>
    <n v="59679.68"/>
    <n v="0"/>
    <n v="2637.72"/>
    <n v="62317.4"/>
  </r>
  <r>
    <x v="5"/>
    <x v="1"/>
    <x v="9"/>
    <x v="10"/>
    <n v="73287.909999999989"/>
    <n v="0"/>
    <n v="2"/>
    <n v="73289.909999999989"/>
  </r>
  <r>
    <x v="5"/>
    <x v="1"/>
    <x v="10"/>
    <x v="11"/>
    <n v="235825.83999999997"/>
    <n v="0"/>
    <n v="7"/>
    <n v="235832.83999999997"/>
  </r>
  <r>
    <x v="5"/>
    <x v="1"/>
    <x v="11"/>
    <x v="12"/>
    <n v="0"/>
    <n v="0"/>
    <n v="1"/>
    <n v="1"/>
  </r>
  <r>
    <x v="5"/>
    <x v="1"/>
    <x v="0"/>
    <x v="0"/>
    <n v="3668748.15"/>
    <n v="127053.79"/>
    <n v="24263.329999999998"/>
    <n v="3820065.27"/>
  </r>
  <r>
    <x v="5"/>
    <x v="1"/>
    <x v="12"/>
    <x v="13"/>
    <n v="97485.349999999991"/>
    <n v="0"/>
    <n v="1"/>
    <n v="97486.349999999991"/>
  </r>
  <r>
    <x v="5"/>
    <x v="1"/>
    <x v="13"/>
    <x v="14"/>
    <n v="171178.08"/>
    <n v="0"/>
    <n v="0"/>
    <n v="171178.08"/>
  </r>
  <r>
    <x v="5"/>
    <x v="1"/>
    <x v="1"/>
    <x v="1"/>
    <n v="6732.69"/>
    <n v="0"/>
    <n v="2"/>
    <n v="6734.69"/>
  </r>
  <r>
    <x v="5"/>
    <x v="1"/>
    <x v="14"/>
    <x v="15"/>
    <n v="55988.500000000007"/>
    <n v="0"/>
    <n v="0"/>
    <n v="55988.500000000007"/>
  </r>
  <r>
    <x v="5"/>
    <x v="2"/>
    <x v="2"/>
    <x v="2"/>
    <n v="366533.74"/>
    <n v="0"/>
    <n v="0"/>
    <n v="366533.74"/>
  </r>
  <r>
    <x v="5"/>
    <x v="2"/>
    <x v="2"/>
    <x v="3"/>
    <n v="413957.96"/>
    <n v="0"/>
    <n v="0"/>
    <n v="413957.96"/>
  </r>
  <r>
    <x v="5"/>
    <x v="2"/>
    <x v="2"/>
    <x v="16"/>
    <n v="250724.72"/>
    <n v="0"/>
    <n v="0"/>
    <n v="250724.72"/>
  </r>
  <r>
    <x v="5"/>
    <x v="2"/>
    <x v="3"/>
    <x v="4"/>
    <n v="572761.61"/>
    <n v="0"/>
    <n v="0"/>
    <n v="572761.61"/>
  </r>
  <r>
    <x v="5"/>
    <x v="2"/>
    <x v="15"/>
    <x v="17"/>
    <n v="41708.100000000006"/>
    <n v="0"/>
    <n v="0"/>
    <n v="41708.100000000006"/>
  </r>
  <r>
    <x v="5"/>
    <x v="2"/>
    <x v="15"/>
    <x v="18"/>
    <n v="133253.21"/>
    <n v="0"/>
    <n v="0"/>
    <n v="133253.21"/>
  </r>
  <r>
    <x v="5"/>
    <x v="2"/>
    <x v="4"/>
    <x v="5"/>
    <n v="482512.95"/>
    <n v="0"/>
    <n v="0"/>
    <n v="482512.95"/>
  </r>
  <r>
    <x v="5"/>
    <x v="2"/>
    <x v="5"/>
    <x v="6"/>
    <n v="309609.68999999994"/>
    <n v="0"/>
    <n v="0"/>
    <n v="309609.68999999994"/>
  </r>
  <r>
    <x v="5"/>
    <x v="2"/>
    <x v="16"/>
    <x v="19"/>
    <n v="846152.33000000007"/>
    <n v="0"/>
    <n v="0"/>
    <n v="846152.33000000007"/>
  </r>
  <r>
    <x v="5"/>
    <x v="2"/>
    <x v="16"/>
    <x v="20"/>
    <n v="258273.35999999996"/>
    <n v="0"/>
    <n v="0"/>
    <n v="258273.35999999996"/>
  </r>
  <r>
    <x v="5"/>
    <x v="2"/>
    <x v="6"/>
    <x v="7"/>
    <n v="1322032.6199999999"/>
    <n v="1305.73"/>
    <n v="506.85"/>
    <n v="1323845.2"/>
  </r>
  <r>
    <x v="5"/>
    <x v="2"/>
    <x v="6"/>
    <x v="21"/>
    <n v="229825.09"/>
    <n v="0"/>
    <n v="0"/>
    <n v="229825.09"/>
  </r>
  <r>
    <x v="5"/>
    <x v="2"/>
    <x v="10"/>
    <x v="11"/>
    <n v="12150301.049999997"/>
    <n v="0"/>
    <n v="3"/>
    <n v="12150304.049999997"/>
  </r>
  <r>
    <x v="5"/>
    <x v="2"/>
    <x v="10"/>
    <x v="22"/>
    <n v="370976.03"/>
    <n v="0"/>
    <n v="0"/>
    <n v="370976.03"/>
  </r>
  <r>
    <x v="5"/>
    <x v="2"/>
    <x v="17"/>
    <x v="23"/>
    <n v="969448.81"/>
    <n v="0"/>
    <n v="0"/>
    <n v="969448.81"/>
  </r>
  <r>
    <x v="5"/>
    <x v="2"/>
    <x v="11"/>
    <x v="12"/>
    <n v="568583.29999999993"/>
    <n v="0"/>
    <n v="0"/>
    <n v="568583.29999999993"/>
  </r>
  <r>
    <x v="5"/>
    <x v="2"/>
    <x v="0"/>
    <x v="0"/>
    <n v="6639673.1299999999"/>
    <n v="92876.79"/>
    <n v="29942.47"/>
    <n v="6762492.3899999997"/>
  </r>
  <r>
    <x v="5"/>
    <x v="2"/>
    <x v="1"/>
    <x v="24"/>
    <n v="153685.54"/>
    <n v="0"/>
    <n v="0"/>
    <n v="153685.54"/>
  </r>
  <r>
    <x v="5"/>
    <x v="2"/>
    <x v="1"/>
    <x v="25"/>
    <n v="78453.34"/>
    <n v="0"/>
    <n v="0"/>
    <n v="78453.34"/>
  </r>
  <r>
    <x v="5"/>
    <x v="2"/>
    <x v="1"/>
    <x v="1"/>
    <n v="56912566.009999998"/>
    <n v="193078.05000000002"/>
    <n v="143302.96"/>
    <n v="57248947.019999996"/>
  </r>
  <r>
    <x v="5"/>
    <x v="2"/>
    <x v="1"/>
    <x v="26"/>
    <n v="379726.52999999997"/>
    <n v="0"/>
    <n v="0"/>
    <n v="379726.52999999997"/>
  </r>
  <r>
    <x v="5"/>
    <x v="2"/>
    <x v="1"/>
    <x v="27"/>
    <n v="4618889.5900000008"/>
    <n v="0"/>
    <n v="81967.039999999994"/>
    <n v="4700856.6300000008"/>
  </r>
  <r>
    <x v="5"/>
    <x v="2"/>
    <x v="14"/>
    <x v="15"/>
    <n v="847372.64000000013"/>
    <n v="0"/>
    <n v="0"/>
    <n v="847372.64000000013"/>
  </r>
  <r>
    <x v="5"/>
    <x v="3"/>
    <x v="4"/>
    <x v="5"/>
    <n v="38548.689999999995"/>
    <n v="0"/>
    <n v="0"/>
    <n v="38548.689999999995"/>
  </r>
  <r>
    <x v="5"/>
    <x v="3"/>
    <x v="4"/>
    <x v="28"/>
    <n v="10680.640000000001"/>
    <n v="4579.2"/>
    <n v="4572.0200000000004"/>
    <n v="19831.86"/>
  </r>
  <r>
    <x v="5"/>
    <x v="3"/>
    <x v="10"/>
    <x v="11"/>
    <n v="86606"/>
    <n v="17026.25"/>
    <n v="2421.84"/>
    <n v="106054.09"/>
  </r>
  <r>
    <x v="5"/>
    <x v="3"/>
    <x v="10"/>
    <x v="22"/>
    <n v="4268.09"/>
    <n v="0"/>
    <n v="0"/>
    <n v="4268.09"/>
  </r>
  <r>
    <x v="5"/>
    <x v="3"/>
    <x v="14"/>
    <x v="15"/>
    <n v="56893.8"/>
    <n v="0"/>
    <n v="0"/>
    <n v="56893.8"/>
  </r>
  <r>
    <x v="5"/>
    <x v="4"/>
    <x v="10"/>
    <x v="11"/>
    <n v="973770.83000000007"/>
    <n v="396963.96"/>
    <n v="12493.09"/>
    <n v="1383227.8800000001"/>
  </r>
  <r>
    <x v="5"/>
    <x v="5"/>
    <x v="1"/>
    <x v="1"/>
    <n v="0"/>
    <n v="0"/>
    <n v="6"/>
    <n v="6"/>
  </r>
  <r>
    <x v="5"/>
    <x v="6"/>
    <x v="18"/>
    <x v="29"/>
    <n v="1131291.3499999999"/>
    <n v="0"/>
    <n v="0"/>
    <n v="1131291.3499999999"/>
  </r>
  <r>
    <x v="5"/>
    <x v="6"/>
    <x v="2"/>
    <x v="2"/>
    <n v="3610970.7199999997"/>
    <n v="111450.3"/>
    <n v="16214.79"/>
    <n v="3738635.8099999996"/>
  </r>
  <r>
    <x v="5"/>
    <x v="6"/>
    <x v="2"/>
    <x v="3"/>
    <n v="1185384.7400000002"/>
    <n v="0"/>
    <n v="0"/>
    <n v="1185384.7400000002"/>
  </r>
  <r>
    <x v="5"/>
    <x v="6"/>
    <x v="2"/>
    <x v="16"/>
    <n v="292804.74999999994"/>
    <n v="0"/>
    <n v="0"/>
    <n v="292804.74999999994"/>
  </r>
  <r>
    <x v="5"/>
    <x v="6"/>
    <x v="19"/>
    <x v="30"/>
    <n v="491484.64999999997"/>
    <n v="0"/>
    <n v="0"/>
    <n v="491484.64999999997"/>
  </r>
  <r>
    <x v="5"/>
    <x v="6"/>
    <x v="19"/>
    <x v="31"/>
    <n v="579792.88"/>
    <n v="0"/>
    <n v="0"/>
    <n v="579792.88"/>
  </r>
  <r>
    <x v="5"/>
    <x v="6"/>
    <x v="3"/>
    <x v="4"/>
    <n v="5883306.6299999999"/>
    <n v="95912.68"/>
    <n v="3562.9199999999996"/>
    <n v="5982782.2299999995"/>
  </r>
  <r>
    <x v="5"/>
    <x v="6"/>
    <x v="3"/>
    <x v="32"/>
    <n v="1404214.82"/>
    <n v="43219.439999999995"/>
    <n v="15895.119999999999"/>
    <n v="1463329.3800000001"/>
  </r>
  <r>
    <x v="5"/>
    <x v="6"/>
    <x v="3"/>
    <x v="33"/>
    <n v="625416.05000000005"/>
    <n v="0"/>
    <n v="0"/>
    <n v="625416.05000000005"/>
  </r>
  <r>
    <x v="5"/>
    <x v="6"/>
    <x v="15"/>
    <x v="17"/>
    <n v="1859177.4500000002"/>
    <n v="52062.600000000006"/>
    <n v="4664.75"/>
    <n v="1915904.8000000003"/>
  </r>
  <r>
    <x v="5"/>
    <x v="6"/>
    <x v="15"/>
    <x v="18"/>
    <n v="275403.95"/>
    <n v="0"/>
    <n v="0"/>
    <n v="275403.95"/>
  </r>
  <r>
    <x v="5"/>
    <x v="6"/>
    <x v="4"/>
    <x v="34"/>
    <n v="117279.78000000001"/>
    <n v="0"/>
    <n v="0"/>
    <n v="117279.78000000001"/>
  </r>
  <r>
    <x v="5"/>
    <x v="6"/>
    <x v="4"/>
    <x v="5"/>
    <n v="2418343.7999999998"/>
    <n v="0"/>
    <n v="0"/>
    <n v="2418343.7999999998"/>
  </r>
  <r>
    <x v="5"/>
    <x v="6"/>
    <x v="4"/>
    <x v="28"/>
    <n v="861991.12999999989"/>
    <n v="0"/>
    <n v="0"/>
    <n v="861991.12999999989"/>
  </r>
  <r>
    <x v="5"/>
    <x v="6"/>
    <x v="5"/>
    <x v="6"/>
    <n v="12679134.24"/>
    <n v="270360.18"/>
    <n v="27335.91"/>
    <n v="12976830.33"/>
  </r>
  <r>
    <x v="5"/>
    <x v="6"/>
    <x v="16"/>
    <x v="19"/>
    <n v="826966.45000000007"/>
    <n v="0"/>
    <n v="0"/>
    <n v="826966.45000000007"/>
  </r>
  <r>
    <x v="5"/>
    <x v="6"/>
    <x v="16"/>
    <x v="35"/>
    <n v="44596.57"/>
    <n v="0"/>
    <n v="0"/>
    <n v="44596.57"/>
  </r>
  <r>
    <x v="5"/>
    <x v="6"/>
    <x v="16"/>
    <x v="20"/>
    <n v="216343.69999999998"/>
    <n v="0"/>
    <n v="0"/>
    <n v="216343.69999999998"/>
  </r>
  <r>
    <x v="5"/>
    <x v="6"/>
    <x v="16"/>
    <x v="36"/>
    <n v="359016.82"/>
    <n v="0"/>
    <n v="0"/>
    <n v="359016.82"/>
  </r>
  <r>
    <x v="5"/>
    <x v="6"/>
    <x v="16"/>
    <x v="37"/>
    <n v="32562.949999999997"/>
    <n v="0"/>
    <n v="0"/>
    <n v="32562.949999999997"/>
  </r>
  <r>
    <x v="5"/>
    <x v="6"/>
    <x v="6"/>
    <x v="38"/>
    <n v="146036.74000000002"/>
    <n v="0"/>
    <n v="0"/>
    <n v="146036.74000000002"/>
  </r>
  <r>
    <x v="5"/>
    <x v="6"/>
    <x v="6"/>
    <x v="7"/>
    <n v="1121513.2"/>
    <n v="0"/>
    <n v="0"/>
    <n v="1121513.2"/>
  </r>
  <r>
    <x v="5"/>
    <x v="6"/>
    <x v="6"/>
    <x v="21"/>
    <n v="1928802.99"/>
    <n v="0"/>
    <n v="0"/>
    <n v="1928802.99"/>
  </r>
  <r>
    <x v="5"/>
    <x v="6"/>
    <x v="6"/>
    <x v="39"/>
    <n v="21572.299999999996"/>
    <n v="0"/>
    <n v="0"/>
    <n v="21572.299999999996"/>
  </r>
  <r>
    <x v="5"/>
    <x v="6"/>
    <x v="9"/>
    <x v="10"/>
    <n v="620197.02"/>
    <n v="0"/>
    <n v="0"/>
    <n v="620197.02"/>
  </r>
  <r>
    <x v="5"/>
    <x v="6"/>
    <x v="10"/>
    <x v="40"/>
    <n v="17319.639999999996"/>
    <n v="0"/>
    <n v="0"/>
    <n v="17319.639999999996"/>
  </r>
  <r>
    <x v="5"/>
    <x v="6"/>
    <x v="10"/>
    <x v="11"/>
    <n v="18565212.169999998"/>
    <n v="315466.96999999997"/>
    <n v="77836.329999999987"/>
    <n v="18958515.469999995"/>
  </r>
  <r>
    <x v="5"/>
    <x v="6"/>
    <x v="10"/>
    <x v="22"/>
    <n v="894556.86"/>
    <n v="0"/>
    <n v="0"/>
    <n v="894556.86"/>
  </r>
  <r>
    <x v="5"/>
    <x v="6"/>
    <x v="17"/>
    <x v="23"/>
    <n v="357066.56999999995"/>
    <n v="0"/>
    <n v="0"/>
    <n v="357066.56999999995"/>
  </r>
  <r>
    <x v="5"/>
    <x v="6"/>
    <x v="17"/>
    <x v="41"/>
    <n v="189393.68"/>
    <n v="0"/>
    <n v="0"/>
    <n v="189393.68"/>
  </r>
  <r>
    <x v="5"/>
    <x v="6"/>
    <x v="17"/>
    <x v="42"/>
    <n v="9329.1299999999992"/>
    <n v="0"/>
    <n v="0"/>
    <n v="9329.1299999999992"/>
  </r>
  <r>
    <x v="5"/>
    <x v="6"/>
    <x v="11"/>
    <x v="12"/>
    <n v="2428357.96"/>
    <n v="0"/>
    <n v="6401.3099999999995"/>
    <n v="2434759.27"/>
  </r>
  <r>
    <x v="5"/>
    <x v="6"/>
    <x v="20"/>
    <x v="43"/>
    <n v="203680.68"/>
    <n v="0"/>
    <n v="0"/>
    <n v="203680.68"/>
  </r>
  <r>
    <x v="5"/>
    <x v="6"/>
    <x v="21"/>
    <x v="44"/>
    <n v="422342.07000000007"/>
    <n v="0"/>
    <n v="0"/>
    <n v="422342.07000000007"/>
  </r>
  <r>
    <x v="5"/>
    <x v="6"/>
    <x v="0"/>
    <x v="0"/>
    <n v="17240377.760000002"/>
    <n v="103886.36"/>
    <n v="101952.09000000001"/>
    <n v="17446216.210000001"/>
  </r>
  <r>
    <x v="5"/>
    <x v="6"/>
    <x v="0"/>
    <x v="45"/>
    <n v="1622552.3699999999"/>
    <n v="25323.239999999998"/>
    <n v="24329.78"/>
    <n v="1672205.39"/>
  </r>
  <r>
    <x v="5"/>
    <x v="6"/>
    <x v="12"/>
    <x v="13"/>
    <n v="717925.44000000006"/>
    <n v="59662.03"/>
    <n v="6568.7999999999993"/>
    <n v="784156.27000000014"/>
  </r>
  <r>
    <x v="5"/>
    <x v="6"/>
    <x v="13"/>
    <x v="46"/>
    <n v="540868.39"/>
    <n v="0"/>
    <n v="0"/>
    <n v="540868.39"/>
  </r>
  <r>
    <x v="5"/>
    <x v="6"/>
    <x v="13"/>
    <x v="47"/>
    <n v="56848.250000000007"/>
    <n v="0"/>
    <n v="0"/>
    <n v="56848.250000000007"/>
  </r>
  <r>
    <x v="5"/>
    <x v="6"/>
    <x v="13"/>
    <x v="14"/>
    <n v="2840011.1700000004"/>
    <n v="0"/>
    <n v="0"/>
    <n v="2840011.1700000004"/>
  </r>
  <r>
    <x v="5"/>
    <x v="6"/>
    <x v="1"/>
    <x v="48"/>
    <n v="473958.35"/>
    <n v="0"/>
    <n v="0"/>
    <n v="473958.35"/>
  </r>
  <r>
    <x v="5"/>
    <x v="6"/>
    <x v="1"/>
    <x v="24"/>
    <n v="290732.56"/>
    <n v="0"/>
    <n v="0"/>
    <n v="290732.56"/>
  </r>
  <r>
    <x v="5"/>
    <x v="6"/>
    <x v="1"/>
    <x v="49"/>
    <n v="162993.85000000003"/>
    <n v="0"/>
    <n v="0"/>
    <n v="162993.85000000003"/>
  </r>
  <r>
    <x v="5"/>
    <x v="6"/>
    <x v="1"/>
    <x v="1"/>
    <n v="53072719.49000001"/>
    <n v="341631.73999999993"/>
    <n v="108167.35"/>
    <n v="53522518.580000013"/>
  </r>
  <r>
    <x v="5"/>
    <x v="6"/>
    <x v="1"/>
    <x v="26"/>
    <n v="640115.68000000005"/>
    <n v="0"/>
    <n v="0"/>
    <n v="640115.68000000005"/>
  </r>
  <r>
    <x v="5"/>
    <x v="6"/>
    <x v="1"/>
    <x v="50"/>
    <n v="456594.00999999995"/>
    <n v="0"/>
    <n v="0"/>
    <n v="456594.00999999995"/>
  </r>
  <r>
    <x v="5"/>
    <x v="6"/>
    <x v="1"/>
    <x v="27"/>
    <n v="1824218.2899999998"/>
    <n v="0"/>
    <n v="0"/>
    <n v="1824218.2899999998"/>
  </r>
  <r>
    <x v="5"/>
    <x v="6"/>
    <x v="14"/>
    <x v="15"/>
    <n v="4092993.52"/>
    <n v="61347.040000000001"/>
    <n v="42379.639999999992"/>
    <n v="4196720.2"/>
  </r>
  <r>
    <x v="5"/>
    <x v="6"/>
    <x v="14"/>
    <x v="51"/>
    <n v="27557.690000000002"/>
    <n v="0"/>
    <n v="0"/>
    <n v="27557.690000000002"/>
  </r>
  <r>
    <x v="5"/>
    <x v="7"/>
    <x v="19"/>
    <x v="30"/>
    <n v="410205.44"/>
    <n v="0"/>
    <n v="0"/>
    <n v="410205.44"/>
  </r>
  <r>
    <x v="5"/>
    <x v="7"/>
    <x v="3"/>
    <x v="4"/>
    <n v="487098.1"/>
    <n v="0"/>
    <n v="0"/>
    <n v="487098.1"/>
  </r>
  <r>
    <x v="5"/>
    <x v="7"/>
    <x v="15"/>
    <x v="17"/>
    <n v="301483.60000000003"/>
    <n v="100788.99000000002"/>
    <n v="1681.47"/>
    <n v="403954.06000000006"/>
  </r>
  <r>
    <x v="5"/>
    <x v="7"/>
    <x v="4"/>
    <x v="52"/>
    <n v="678602.35000000009"/>
    <n v="0"/>
    <n v="0"/>
    <n v="678602.35000000009"/>
  </r>
  <r>
    <x v="5"/>
    <x v="7"/>
    <x v="4"/>
    <x v="5"/>
    <n v="2164697.31"/>
    <n v="0"/>
    <n v="1"/>
    <n v="2164698.31"/>
  </r>
  <r>
    <x v="5"/>
    <x v="7"/>
    <x v="5"/>
    <x v="6"/>
    <n v="1778609.5700000003"/>
    <n v="144323.83000000002"/>
    <n v="911.90000000000009"/>
    <n v="1923845.3000000003"/>
  </r>
  <r>
    <x v="5"/>
    <x v="7"/>
    <x v="16"/>
    <x v="20"/>
    <n v="1019520.31"/>
    <n v="60068.030000000006"/>
    <n v="24169.13"/>
    <n v="1103757.47"/>
  </r>
  <r>
    <x v="5"/>
    <x v="7"/>
    <x v="6"/>
    <x v="7"/>
    <n v="1431270.2199999997"/>
    <n v="0"/>
    <n v="0"/>
    <n v="1431270.2199999997"/>
  </r>
  <r>
    <x v="5"/>
    <x v="7"/>
    <x v="6"/>
    <x v="21"/>
    <n v="124062.35"/>
    <n v="0"/>
    <n v="0"/>
    <n v="124062.35"/>
  </r>
  <r>
    <x v="5"/>
    <x v="7"/>
    <x v="10"/>
    <x v="40"/>
    <n v="437668.46"/>
    <n v="0"/>
    <n v="27689.800000000003"/>
    <n v="465358.26"/>
  </r>
  <r>
    <x v="5"/>
    <x v="7"/>
    <x v="10"/>
    <x v="11"/>
    <n v="49055871.280000001"/>
    <n v="1096582.9500000002"/>
    <n v="447362.9"/>
    <n v="50599817.130000003"/>
  </r>
  <r>
    <x v="5"/>
    <x v="7"/>
    <x v="10"/>
    <x v="22"/>
    <n v="1148656.4300000002"/>
    <n v="78660.639999999999"/>
    <n v="719.82"/>
    <n v="1228036.8900000001"/>
  </r>
  <r>
    <x v="5"/>
    <x v="7"/>
    <x v="17"/>
    <x v="23"/>
    <n v="364850.87"/>
    <n v="0"/>
    <n v="0"/>
    <n v="364850.87"/>
  </r>
  <r>
    <x v="5"/>
    <x v="7"/>
    <x v="11"/>
    <x v="12"/>
    <n v="1430708.29"/>
    <n v="0"/>
    <n v="1"/>
    <n v="1430709.29"/>
  </r>
  <r>
    <x v="5"/>
    <x v="7"/>
    <x v="0"/>
    <x v="0"/>
    <n v="5487770.4699999997"/>
    <n v="3347.92"/>
    <n v="123.78"/>
    <n v="5491242.1699999999"/>
  </r>
  <r>
    <x v="5"/>
    <x v="7"/>
    <x v="13"/>
    <x v="14"/>
    <n v="163415.62000000002"/>
    <n v="0"/>
    <n v="0"/>
    <n v="163415.62000000002"/>
  </r>
  <r>
    <x v="5"/>
    <x v="7"/>
    <x v="1"/>
    <x v="48"/>
    <n v="692089.96000000008"/>
    <n v="0"/>
    <n v="1"/>
    <n v="692090.96000000008"/>
  </r>
  <r>
    <x v="5"/>
    <x v="7"/>
    <x v="1"/>
    <x v="24"/>
    <n v="667541.74999999988"/>
    <n v="13385.5"/>
    <n v="484.61"/>
    <n v="681411.85999999987"/>
  </r>
  <r>
    <x v="5"/>
    <x v="7"/>
    <x v="1"/>
    <x v="1"/>
    <n v="21082897.329999998"/>
    <n v="160933.22000000003"/>
    <n v="134737.96"/>
    <n v="21378568.509999998"/>
  </r>
  <r>
    <x v="5"/>
    <x v="7"/>
    <x v="1"/>
    <x v="27"/>
    <n v="1618668.5799999998"/>
    <n v="0"/>
    <n v="0"/>
    <n v="1618668.5799999998"/>
  </r>
  <r>
    <x v="5"/>
    <x v="7"/>
    <x v="14"/>
    <x v="15"/>
    <n v="4340906.45"/>
    <n v="0"/>
    <n v="0"/>
    <n v="4340906.45"/>
  </r>
  <r>
    <x v="5"/>
    <x v="8"/>
    <x v="5"/>
    <x v="53"/>
    <n v="979218.77"/>
    <n v="0"/>
    <n v="0"/>
    <n v="979218.77"/>
  </r>
  <r>
    <x v="5"/>
    <x v="8"/>
    <x v="5"/>
    <x v="54"/>
    <n v="872602.5199999999"/>
    <n v="17849.86"/>
    <n v="990.43000000000006"/>
    <n v="891442.80999999994"/>
  </r>
  <r>
    <x v="5"/>
    <x v="8"/>
    <x v="5"/>
    <x v="6"/>
    <n v="22921193.550000001"/>
    <n v="322116.23"/>
    <n v="252349.30000000002"/>
    <n v="23495659.080000002"/>
  </r>
  <r>
    <x v="5"/>
    <x v="8"/>
    <x v="5"/>
    <x v="55"/>
    <n v="529083.04"/>
    <n v="0"/>
    <n v="0"/>
    <n v="529083.04"/>
  </r>
  <r>
    <x v="5"/>
    <x v="8"/>
    <x v="5"/>
    <x v="56"/>
    <n v="938836.32000000007"/>
    <n v="0"/>
    <n v="0"/>
    <n v="938836.32000000007"/>
  </r>
  <r>
    <x v="5"/>
    <x v="8"/>
    <x v="5"/>
    <x v="57"/>
    <n v="1905871.76"/>
    <n v="0"/>
    <n v="8167.75"/>
    <n v="1914039.51"/>
  </r>
  <r>
    <x v="5"/>
    <x v="8"/>
    <x v="7"/>
    <x v="58"/>
    <n v="852597.71"/>
    <n v="0"/>
    <n v="0"/>
    <n v="852597.71"/>
  </r>
  <r>
    <x v="5"/>
    <x v="8"/>
    <x v="7"/>
    <x v="59"/>
    <n v="199132.84"/>
    <n v="0"/>
    <n v="0"/>
    <n v="199132.84"/>
  </r>
  <r>
    <x v="5"/>
    <x v="8"/>
    <x v="10"/>
    <x v="11"/>
    <n v="1373160.2200000002"/>
    <n v="654.6"/>
    <n v="18739.560000000001"/>
    <n v="1392554.3800000004"/>
  </r>
  <r>
    <x v="5"/>
    <x v="8"/>
    <x v="21"/>
    <x v="60"/>
    <n v="376438.75999999995"/>
    <n v="0"/>
    <n v="0"/>
    <n v="376438.75999999995"/>
  </r>
  <r>
    <x v="5"/>
    <x v="8"/>
    <x v="21"/>
    <x v="44"/>
    <n v="901773.10000000009"/>
    <n v="45676.35"/>
    <n v="861.3"/>
    <n v="948310.75000000012"/>
  </r>
  <r>
    <x v="5"/>
    <x v="8"/>
    <x v="21"/>
    <x v="61"/>
    <n v="1799623.66"/>
    <n v="0"/>
    <n v="0"/>
    <n v="1799623.66"/>
  </r>
  <r>
    <x v="5"/>
    <x v="9"/>
    <x v="3"/>
    <x v="62"/>
    <n v="69493.680000000008"/>
    <n v="0"/>
    <n v="0"/>
    <n v="69493.680000000008"/>
  </r>
  <r>
    <x v="5"/>
    <x v="9"/>
    <x v="3"/>
    <x v="63"/>
    <n v="32661.919999999998"/>
    <n v="0"/>
    <n v="0"/>
    <n v="32661.919999999998"/>
  </r>
  <r>
    <x v="5"/>
    <x v="9"/>
    <x v="3"/>
    <x v="4"/>
    <n v="11474581.319999998"/>
    <n v="98940.25"/>
    <n v="816.14"/>
    <n v="11574337.709999999"/>
  </r>
  <r>
    <x v="5"/>
    <x v="9"/>
    <x v="3"/>
    <x v="64"/>
    <n v="20201.540000000005"/>
    <n v="0"/>
    <n v="0"/>
    <n v="20201.540000000005"/>
  </r>
  <r>
    <x v="5"/>
    <x v="9"/>
    <x v="6"/>
    <x v="7"/>
    <n v="92904.24000000002"/>
    <n v="0"/>
    <n v="0"/>
    <n v="92904.24000000002"/>
  </r>
  <r>
    <x v="5"/>
    <x v="9"/>
    <x v="10"/>
    <x v="11"/>
    <n v="8.32"/>
    <n v="0"/>
    <n v="1"/>
    <n v="9.32"/>
  </r>
  <r>
    <x v="5"/>
    <x v="9"/>
    <x v="0"/>
    <x v="0"/>
    <n v="62879.229999999996"/>
    <n v="0"/>
    <n v="0"/>
    <n v="62879.229999999996"/>
  </r>
  <r>
    <x v="5"/>
    <x v="9"/>
    <x v="1"/>
    <x v="1"/>
    <n v="1170589.5999999999"/>
    <n v="0"/>
    <n v="0"/>
    <n v="1170589.5999999999"/>
  </r>
  <r>
    <x v="5"/>
    <x v="9"/>
    <x v="1"/>
    <x v="65"/>
    <n v="6182.83"/>
    <n v="0"/>
    <n v="0"/>
    <n v="6182.83"/>
  </r>
  <r>
    <x v="5"/>
    <x v="9"/>
    <x v="14"/>
    <x v="15"/>
    <n v="120068.55000000002"/>
    <n v="0"/>
    <n v="0"/>
    <n v="120068.55000000002"/>
  </r>
  <r>
    <x v="5"/>
    <x v="10"/>
    <x v="19"/>
    <x v="30"/>
    <n v="54556.52"/>
    <n v="0"/>
    <n v="0"/>
    <n v="54556.52"/>
  </r>
  <r>
    <x v="5"/>
    <x v="10"/>
    <x v="3"/>
    <x v="4"/>
    <n v="26956.19"/>
    <n v="0"/>
    <n v="0"/>
    <n v="26956.19"/>
  </r>
  <r>
    <x v="5"/>
    <x v="10"/>
    <x v="6"/>
    <x v="7"/>
    <n v="88854.56"/>
    <n v="0"/>
    <n v="0"/>
    <n v="88854.56"/>
  </r>
  <r>
    <x v="5"/>
    <x v="10"/>
    <x v="10"/>
    <x v="11"/>
    <n v="20791.079999999998"/>
    <n v="0"/>
    <n v="0"/>
    <n v="20791.079999999998"/>
  </r>
  <r>
    <x v="5"/>
    <x v="10"/>
    <x v="1"/>
    <x v="1"/>
    <n v="128049.68"/>
    <n v="38027.329999999994"/>
    <n v="61.04"/>
    <n v="166138.04999999999"/>
  </r>
  <r>
    <x v="5"/>
    <x v="11"/>
    <x v="2"/>
    <x v="2"/>
    <n v="2567418.35"/>
    <n v="40691.360000000001"/>
    <n v="2262.37"/>
    <n v="2610372.08"/>
  </r>
  <r>
    <x v="5"/>
    <x v="11"/>
    <x v="2"/>
    <x v="16"/>
    <n v="407801.37"/>
    <n v="0"/>
    <n v="0"/>
    <n v="407801.37"/>
  </r>
  <r>
    <x v="5"/>
    <x v="11"/>
    <x v="19"/>
    <x v="30"/>
    <n v="139063.03999999998"/>
    <n v="0"/>
    <n v="0"/>
    <n v="139063.03999999998"/>
  </r>
  <r>
    <x v="5"/>
    <x v="11"/>
    <x v="3"/>
    <x v="4"/>
    <n v="7240372.2599999998"/>
    <n v="47193.25"/>
    <n v="4638.71"/>
    <n v="7292204.2199999997"/>
  </r>
  <r>
    <x v="5"/>
    <x v="11"/>
    <x v="3"/>
    <x v="32"/>
    <n v="526692.84"/>
    <n v="0"/>
    <n v="24658.450000000004"/>
    <n v="551351.28999999992"/>
  </r>
  <r>
    <x v="5"/>
    <x v="11"/>
    <x v="3"/>
    <x v="33"/>
    <n v="1136.5"/>
    <n v="0"/>
    <n v="0"/>
    <n v="1136.5"/>
  </r>
  <r>
    <x v="5"/>
    <x v="11"/>
    <x v="22"/>
    <x v="66"/>
    <n v="926817.58"/>
    <n v="0"/>
    <n v="1"/>
    <n v="926818.58"/>
  </r>
  <r>
    <x v="5"/>
    <x v="11"/>
    <x v="4"/>
    <x v="5"/>
    <n v="13969406.669999998"/>
    <n v="84287.15"/>
    <n v="2026.17"/>
    <n v="14055719.989999998"/>
  </r>
  <r>
    <x v="5"/>
    <x v="11"/>
    <x v="4"/>
    <x v="28"/>
    <n v="1709308.4299999997"/>
    <n v="23583.3"/>
    <n v="131.49"/>
    <n v="1733023.2199999997"/>
  </r>
  <r>
    <x v="5"/>
    <x v="11"/>
    <x v="5"/>
    <x v="6"/>
    <n v="210200.95"/>
    <n v="0"/>
    <n v="0"/>
    <n v="210200.95"/>
  </r>
  <r>
    <x v="5"/>
    <x v="11"/>
    <x v="16"/>
    <x v="19"/>
    <n v="137629.44999999998"/>
    <n v="0"/>
    <n v="0"/>
    <n v="137629.44999999998"/>
  </r>
  <r>
    <x v="5"/>
    <x v="11"/>
    <x v="16"/>
    <x v="20"/>
    <n v="668622.67999999993"/>
    <n v="39109.399999999994"/>
    <n v="279.85000000000002"/>
    <n v="708011.92999999993"/>
  </r>
  <r>
    <x v="5"/>
    <x v="11"/>
    <x v="6"/>
    <x v="7"/>
    <n v="3465123.1900000004"/>
    <n v="79949.679999999993"/>
    <n v="18574.12"/>
    <n v="3563646.9900000007"/>
  </r>
  <r>
    <x v="5"/>
    <x v="11"/>
    <x v="6"/>
    <x v="21"/>
    <n v="1462456.84"/>
    <n v="0"/>
    <n v="1"/>
    <n v="1462457.84"/>
  </r>
  <r>
    <x v="5"/>
    <x v="11"/>
    <x v="10"/>
    <x v="67"/>
    <n v="1672425.9000000001"/>
    <n v="45698.49"/>
    <n v="43756.09"/>
    <n v="1761880.4800000002"/>
  </r>
  <r>
    <x v="5"/>
    <x v="11"/>
    <x v="10"/>
    <x v="11"/>
    <n v="88750583.739999995"/>
    <n v="983617.22000000009"/>
    <n v="146174.19999999998"/>
    <n v="89880375.159999996"/>
  </r>
  <r>
    <x v="5"/>
    <x v="11"/>
    <x v="10"/>
    <x v="22"/>
    <n v="2270208.4700000002"/>
    <n v="59820.56"/>
    <n v="542.41999999999996"/>
    <n v="2330571.4500000002"/>
  </r>
  <r>
    <x v="5"/>
    <x v="11"/>
    <x v="17"/>
    <x v="23"/>
    <n v="1566153.8299999998"/>
    <n v="0"/>
    <n v="0"/>
    <n v="1566153.8299999998"/>
  </r>
  <r>
    <x v="5"/>
    <x v="11"/>
    <x v="11"/>
    <x v="12"/>
    <n v="15532056"/>
    <n v="90472.809999999983"/>
    <n v="57661.509999999995"/>
    <n v="15680190.32"/>
  </r>
  <r>
    <x v="5"/>
    <x v="11"/>
    <x v="0"/>
    <x v="0"/>
    <n v="20587130.650000006"/>
    <n v="94824.579999999987"/>
    <n v="16725.11"/>
    <n v="20698680.340000004"/>
  </r>
  <r>
    <x v="5"/>
    <x v="11"/>
    <x v="13"/>
    <x v="14"/>
    <n v="9238290.2600000016"/>
    <n v="153657.79999999999"/>
    <n v="32315.530000000002"/>
    <n v="9424263.5900000017"/>
  </r>
  <r>
    <x v="5"/>
    <x v="11"/>
    <x v="1"/>
    <x v="68"/>
    <n v="308801.98000000004"/>
    <n v="0"/>
    <n v="0"/>
    <n v="308801.98000000004"/>
  </r>
  <r>
    <x v="5"/>
    <x v="11"/>
    <x v="1"/>
    <x v="48"/>
    <n v="203999.08000000002"/>
    <n v="0"/>
    <n v="0"/>
    <n v="203999.08000000002"/>
  </r>
  <r>
    <x v="5"/>
    <x v="11"/>
    <x v="1"/>
    <x v="24"/>
    <n v="54023.819999999992"/>
    <n v="0"/>
    <n v="0"/>
    <n v="54023.819999999992"/>
  </r>
  <r>
    <x v="5"/>
    <x v="11"/>
    <x v="1"/>
    <x v="1"/>
    <n v="74705961.24000001"/>
    <n v="930101.55999999994"/>
    <n v="187194.58"/>
    <n v="75823257.38000001"/>
  </r>
  <r>
    <x v="5"/>
    <x v="11"/>
    <x v="1"/>
    <x v="26"/>
    <n v="3000719.1"/>
    <n v="0"/>
    <n v="0"/>
    <n v="3000719.1"/>
  </r>
  <r>
    <x v="5"/>
    <x v="11"/>
    <x v="14"/>
    <x v="15"/>
    <n v="13428527.17"/>
    <n v="439226.52999999997"/>
    <n v="73016.52"/>
    <n v="13940770.219999999"/>
  </r>
  <r>
    <x v="5"/>
    <x v="11"/>
    <x v="14"/>
    <x v="69"/>
    <n v="1404708.5700000003"/>
    <n v="32803.72"/>
    <n v="150.03"/>
    <n v="1437662.3200000003"/>
  </r>
  <r>
    <x v="5"/>
    <x v="12"/>
    <x v="10"/>
    <x v="11"/>
    <n v="1216442.5100000002"/>
    <n v="64410.46"/>
    <n v="6954.2000000000007"/>
    <n v="1287807.1700000002"/>
  </r>
  <r>
    <x v="5"/>
    <x v="12"/>
    <x v="1"/>
    <x v="1"/>
    <n v="2172502.1499999994"/>
    <n v="111013.84"/>
    <n v="10439.06"/>
    <n v="2293955.0499999993"/>
  </r>
  <r>
    <x v="5"/>
    <x v="13"/>
    <x v="19"/>
    <x v="30"/>
    <n v="160438.97"/>
    <n v="0"/>
    <n v="0"/>
    <n v="160438.97"/>
  </r>
  <r>
    <x v="5"/>
    <x v="13"/>
    <x v="3"/>
    <x v="4"/>
    <n v="471972.03999999992"/>
    <n v="98396.959999999992"/>
    <n v="10245.31"/>
    <n v="580614.30999999994"/>
  </r>
  <r>
    <x v="5"/>
    <x v="13"/>
    <x v="10"/>
    <x v="11"/>
    <n v="40131741.549999997"/>
    <n v="494636.44"/>
    <n v="12507.460000000001"/>
    <n v="40638885.449999996"/>
  </r>
  <r>
    <x v="5"/>
    <x v="13"/>
    <x v="10"/>
    <x v="22"/>
    <n v="302695.66999999993"/>
    <n v="0"/>
    <n v="0"/>
    <n v="302695.66999999993"/>
  </r>
  <r>
    <x v="5"/>
    <x v="13"/>
    <x v="17"/>
    <x v="41"/>
    <n v="71161.02"/>
    <n v="0"/>
    <n v="0"/>
    <n v="71161.02"/>
  </r>
  <r>
    <x v="5"/>
    <x v="13"/>
    <x v="13"/>
    <x v="14"/>
    <n v="361969.56000000006"/>
    <n v="0"/>
    <n v="0"/>
    <n v="361969.56000000006"/>
  </r>
  <r>
    <x v="5"/>
    <x v="13"/>
    <x v="1"/>
    <x v="1"/>
    <n v="19175643.899999999"/>
    <n v="157822.37"/>
    <n v="5351.17"/>
    <n v="19338817.440000001"/>
  </r>
  <r>
    <x v="5"/>
    <x v="14"/>
    <x v="2"/>
    <x v="2"/>
    <n v="261931.45"/>
    <n v="0"/>
    <n v="0"/>
    <n v="261931.45"/>
  </r>
  <r>
    <x v="5"/>
    <x v="14"/>
    <x v="19"/>
    <x v="30"/>
    <n v="611120.42000000004"/>
    <n v="0"/>
    <n v="1"/>
    <n v="611121.42000000004"/>
  </r>
  <r>
    <x v="5"/>
    <x v="14"/>
    <x v="3"/>
    <x v="4"/>
    <n v="204911.12000000002"/>
    <n v="0"/>
    <n v="0"/>
    <n v="204911.12000000002"/>
  </r>
  <r>
    <x v="5"/>
    <x v="14"/>
    <x v="15"/>
    <x v="17"/>
    <n v="227746.34000000003"/>
    <n v="6260.2"/>
    <n v="20758.989999999998"/>
    <n v="254765.53000000003"/>
  </r>
  <r>
    <x v="5"/>
    <x v="14"/>
    <x v="4"/>
    <x v="5"/>
    <n v="1127993.6100000001"/>
    <n v="70257.22"/>
    <n v="5746.36"/>
    <n v="1203997.1900000002"/>
  </r>
  <r>
    <x v="5"/>
    <x v="14"/>
    <x v="4"/>
    <x v="28"/>
    <n v="221792.12"/>
    <n v="0"/>
    <n v="0"/>
    <n v="221792.12"/>
  </r>
  <r>
    <x v="5"/>
    <x v="14"/>
    <x v="5"/>
    <x v="6"/>
    <n v="450413.43"/>
    <n v="0"/>
    <n v="0"/>
    <n v="450413.43"/>
  </r>
  <r>
    <x v="5"/>
    <x v="14"/>
    <x v="16"/>
    <x v="19"/>
    <n v="739878.01"/>
    <n v="20649.260000000002"/>
    <n v="1663.8"/>
    <n v="762191.07000000007"/>
  </r>
  <r>
    <x v="5"/>
    <x v="14"/>
    <x v="16"/>
    <x v="20"/>
    <n v="252081.27000000002"/>
    <n v="0"/>
    <n v="0"/>
    <n v="252081.27000000002"/>
  </r>
  <r>
    <x v="5"/>
    <x v="14"/>
    <x v="6"/>
    <x v="7"/>
    <n v="2596181.9199999995"/>
    <n v="1921.5100000000002"/>
    <n v="416.16999999999996"/>
    <n v="2598519.5999999992"/>
  </r>
  <r>
    <x v="5"/>
    <x v="14"/>
    <x v="6"/>
    <x v="21"/>
    <n v="1017593.1699999999"/>
    <n v="14204.69"/>
    <n v="610.33999999999992"/>
    <n v="1032408.1999999998"/>
  </r>
  <r>
    <x v="5"/>
    <x v="14"/>
    <x v="23"/>
    <x v="70"/>
    <n v="660583.94999999995"/>
    <n v="636.78"/>
    <n v="1638.05"/>
    <n v="662858.78"/>
  </r>
  <r>
    <x v="5"/>
    <x v="14"/>
    <x v="23"/>
    <x v="71"/>
    <n v="715500.71"/>
    <n v="0"/>
    <n v="0"/>
    <n v="715500.71"/>
  </r>
  <r>
    <x v="5"/>
    <x v="14"/>
    <x v="10"/>
    <x v="67"/>
    <n v="186666.78"/>
    <n v="0"/>
    <n v="11692.17"/>
    <n v="198358.95"/>
  </r>
  <r>
    <x v="5"/>
    <x v="14"/>
    <x v="10"/>
    <x v="11"/>
    <n v="23031715.539999999"/>
    <n v="776001.62"/>
    <n v="39138"/>
    <n v="23846855.16"/>
  </r>
  <r>
    <x v="5"/>
    <x v="14"/>
    <x v="10"/>
    <x v="22"/>
    <n v="247750.57"/>
    <n v="0"/>
    <n v="0"/>
    <n v="247750.57"/>
  </r>
  <r>
    <x v="5"/>
    <x v="14"/>
    <x v="11"/>
    <x v="12"/>
    <n v="550584.02"/>
    <n v="23881.83"/>
    <n v="2309.62"/>
    <n v="576775.47"/>
  </r>
  <r>
    <x v="5"/>
    <x v="14"/>
    <x v="20"/>
    <x v="43"/>
    <n v="706655.14"/>
    <n v="0"/>
    <n v="0"/>
    <n v="706655.14"/>
  </r>
  <r>
    <x v="5"/>
    <x v="14"/>
    <x v="0"/>
    <x v="0"/>
    <n v="1482557.39"/>
    <n v="282845.80999999994"/>
    <n v="8357.27"/>
    <n v="1773760.4699999997"/>
  </r>
  <r>
    <x v="5"/>
    <x v="14"/>
    <x v="13"/>
    <x v="14"/>
    <n v="783366.47"/>
    <n v="0"/>
    <n v="0"/>
    <n v="783366.47"/>
  </r>
  <r>
    <x v="5"/>
    <x v="14"/>
    <x v="1"/>
    <x v="24"/>
    <n v="524953.07000000007"/>
    <n v="0"/>
    <n v="0"/>
    <n v="524953.07000000007"/>
  </r>
  <r>
    <x v="5"/>
    <x v="14"/>
    <x v="1"/>
    <x v="1"/>
    <n v="19600501.039999999"/>
    <n v="982703.30999999994"/>
    <n v="46939.729999999996"/>
    <n v="20630144.079999998"/>
  </r>
  <r>
    <x v="5"/>
    <x v="14"/>
    <x v="1"/>
    <x v="27"/>
    <n v="1636608.7899999996"/>
    <n v="176444.35999999996"/>
    <n v="8767.85"/>
    <n v="1821820.9999999995"/>
  </r>
  <r>
    <x v="5"/>
    <x v="14"/>
    <x v="14"/>
    <x v="15"/>
    <n v="1995070.3399999999"/>
    <n v="187597.08"/>
    <n v="9594.82"/>
    <n v="2192262.2399999998"/>
  </r>
  <r>
    <x v="5"/>
    <x v="15"/>
    <x v="18"/>
    <x v="72"/>
    <n v="314806.33"/>
    <n v="0"/>
    <n v="3718.16"/>
    <n v="318524.49"/>
  </r>
  <r>
    <x v="5"/>
    <x v="15"/>
    <x v="18"/>
    <x v="29"/>
    <n v="1172316.19"/>
    <n v="0"/>
    <n v="2930.83"/>
    <n v="1175247.02"/>
  </r>
  <r>
    <x v="5"/>
    <x v="15"/>
    <x v="2"/>
    <x v="2"/>
    <n v="534183.04999999993"/>
    <n v="0"/>
    <n v="19167.82"/>
    <n v="553350.86999999988"/>
  </r>
  <r>
    <x v="5"/>
    <x v="15"/>
    <x v="2"/>
    <x v="3"/>
    <n v="171181.32"/>
    <n v="0"/>
    <n v="0"/>
    <n v="171181.32"/>
  </r>
  <r>
    <x v="5"/>
    <x v="15"/>
    <x v="19"/>
    <x v="73"/>
    <n v="174915.18000000002"/>
    <n v="0"/>
    <n v="0"/>
    <n v="174915.18000000002"/>
  </r>
  <r>
    <x v="5"/>
    <x v="15"/>
    <x v="19"/>
    <x v="30"/>
    <n v="3321750.2999999993"/>
    <n v="0"/>
    <n v="1"/>
    <n v="3321751.2999999993"/>
  </r>
  <r>
    <x v="5"/>
    <x v="15"/>
    <x v="19"/>
    <x v="31"/>
    <n v="173240.7"/>
    <n v="0"/>
    <n v="0"/>
    <n v="173240.7"/>
  </r>
  <r>
    <x v="5"/>
    <x v="15"/>
    <x v="3"/>
    <x v="62"/>
    <n v="1133827.24"/>
    <n v="0"/>
    <n v="0"/>
    <n v="1133827.24"/>
  </r>
  <r>
    <x v="5"/>
    <x v="15"/>
    <x v="3"/>
    <x v="63"/>
    <n v="1654835.1999999997"/>
    <n v="0"/>
    <n v="13121.07"/>
    <n v="1667956.2699999998"/>
  </r>
  <r>
    <x v="5"/>
    <x v="15"/>
    <x v="3"/>
    <x v="4"/>
    <n v="5431479.8799999999"/>
    <n v="77645.689999999988"/>
    <n v="110826.03"/>
    <n v="5619951.6000000006"/>
  </r>
  <r>
    <x v="5"/>
    <x v="15"/>
    <x v="3"/>
    <x v="32"/>
    <n v="516101.49"/>
    <n v="65001.640000000007"/>
    <n v="58145.46"/>
    <n v="639248.59"/>
  </r>
  <r>
    <x v="5"/>
    <x v="15"/>
    <x v="3"/>
    <x v="64"/>
    <n v="1096126.18"/>
    <n v="0"/>
    <n v="1"/>
    <n v="1096127.18"/>
  </r>
  <r>
    <x v="5"/>
    <x v="15"/>
    <x v="3"/>
    <x v="33"/>
    <n v="569982.75999999989"/>
    <n v="0"/>
    <n v="0"/>
    <n v="569982.75999999989"/>
  </r>
  <r>
    <x v="5"/>
    <x v="15"/>
    <x v="3"/>
    <x v="74"/>
    <n v="1004494.01"/>
    <n v="0"/>
    <n v="0"/>
    <n v="1004494.01"/>
  </r>
  <r>
    <x v="5"/>
    <x v="15"/>
    <x v="15"/>
    <x v="75"/>
    <n v="81641.929999999993"/>
    <n v="0"/>
    <n v="0"/>
    <n v="81641.929999999993"/>
  </r>
  <r>
    <x v="5"/>
    <x v="15"/>
    <x v="15"/>
    <x v="17"/>
    <n v="1218959.6399999999"/>
    <n v="88133.62000000001"/>
    <n v="2376.0299999999997"/>
    <n v="1309469.29"/>
  </r>
  <r>
    <x v="5"/>
    <x v="15"/>
    <x v="15"/>
    <x v="76"/>
    <n v="208701.28999999998"/>
    <n v="1006.1800000000001"/>
    <n v="282.32"/>
    <n v="209989.78999999998"/>
  </r>
  <r>
    <x v="5"/>
    <x v="15"/>
    <x v="4"/>
    <x v="52"/>
    <n v="834951.35000000009"/>
    <n v="0"/>
    <n v="1"/>
    <n v="834952.35000000009"/>
  </r>
  <r>
    <x v="5"/>
    <x v="15"/>
    <x v="4"/>
    <x v="34"/>
    <n v="240276.85"/>
    <n v="0"/>
    <n v="0"/>
    <n v="240276.85"/>
  </r>
  <r>
    <x v="5"/>
    <x v="15"/>
    <x v="4"/>
    <x v="5"/>
    <n v="12242834.529999999"/>
    <n v="197219.66"/>
    <n v="226594.13999999998"/>
    <n v="12666648.33"/>
  </r>
  <r>
    <x v="5"/>
    <x v="15"/>
    <x v="4"/>
    <x v="28"/>
    <n v="2496385.1400000006"/>
    <n v="97629.86"/>
    <n v="517.52"/>
    <n v="2594532.5200000005"/>
  </r>
  <r>
    <x v="5"/>
    <x v="15"/>
    <x v="5"/>
    <x v="6"/>
    <n v="808162.68"/>
    <n v="0"/>
    <n v="0"/>
    <n v="808162.68"/>
  </r>
  <r>
    <x v="5"/>
    <x v="15"/>
    <x v="16"/>
    <x v="19"/>
    <n v="2180285.27"/>
    <n v="186557.80000000002"/>
    <n v="102469.79000000001"/>
    <n v="2469312.86"/>
  </r>
  <r>
    <x v="5"/>
    <x v="15"/>
    <x v="16"/>
    <x v="35"/>
    <n v="313718.74"/>
    <n v="0"/>
    <n v="0"/>
    <n v="313718.74"/>
  </r>
  <r>
    <x v="5"/>
    <x v="15"/>
    <x v="16"/>
    <x v="77"/>
    <n v="15750.39"/>
    <n v="0"/>
    <n v="0"/>
    <n v="15750.39"/>
  </r>
  <r>
    <x v="5"/>
    <x v="15"/>
    <x v="16"/>
    <x v="78"/>
    <n v="269122.24999999994"/>
    <n v="0"/>
    <n v="0"/>
    <n v="269122.24999999994"/>
  </r>
  <r>
    <x v="5"/>
    <x v="15"/>
    <x v="16"/>
    <x v="20"/>
    <n v="581445.61"/>
    <n v="97554.69"/>
    <n v="35980.269999999997"/>
    <n v="714980.57000000007"/>
  </r>
  <r>
    <x v="5"/>
    <x v="15"/>
    <x v="16"/>
    <x v="79"/>
    <n v="75563.87000000001"/>
    <n v="38872.549999999996"/>
    <n v="7368.38"/>
    <n v="121804.80000000002"/>
  </r>
  <r>
    <x v="5"/>
    <x v="15"/>
    <x v="16"/>
    <x v="80"/>
    <n v="12972.93"/>
    <n v="0"/>
    <n v="0"/>
    <n v="12972.93"/>
  </r>
  <r>
    <x v="5"/>
    <x v="15"/>
    <x v="16"/>
    <x v="36"/>
    <n v="305633.82"/>
    <n v="90397.87"/>
    <n v="307.5"/>
    <n v="396339.19"/>
  </r>
  <r>
    <x v="5"/>
    <x v="15"/>
    <x v="16"/>
    <x v="37"/>
    <n v="540323.59"/>
    <n v="0"/>
    <n v="12599.880000000001"/>
    <n v="552923.47"/>
  </r>
  <r>
    <x v="5"/>
    <x v="15"/>
    <x v="6"/>
    <x v="81"/>
    <n v="1098873.5399999998"/>
    <n v="7885.92"/>
    <n v="550.28"/>
    <n v="1107309.7399999998"/>
  </r>
  <r>
    <x v="5"/>
    <x v="15"/>
    <x v="6"/>
    <x v="38"/>
    <n v="1187634.8"/>
    <n v="221503.64"/>
    <n v="31580.720000000001"/>
    <n v="1440719.16"/>
  </r>
  <r>
    <x v="5"/>
    <x v="15"/>
    <x v="6"/>
    <x v="82"/>
    <n v="31400.79"/>
    <n v="0"/>
    <n v="0"/>
    <n v="31400.79"/>
  </r>
  <r>
    <x v="5"/>
    <x v="15"/>
    <x v="6"/>
    <x v="83"/>
    <n v="217399.77999999997"/>
    <n v="0"/>
    <n v="2"/>
    <n v="217401.77999999997"/>
  </r>
  <r>
    <x v="5"/>
    <x v="15"/>
    <x v="6"/>
    <x v="7"/>
    <n v="8779017.8599999994"/>
    <n v="418214.84"/>
    <n v="242385.97999999998"/>
    <n v="9439618.6799999997"/>
  </r>
  <r>
    <x v="5"/>
    <x v="15"/>
    <x v="6"/>
    <x v="84"/>
    <n v="119656.3"/>
    <n v="0"/>
    <n v="0"/>
    <n v="119656.3"/>
  </r>
  <r>
    <x v="5"/>
    <x v="15"/>
    <x v="6"/>
    <x v="85"/>
    <n v="382471.88"/>
    <n v="0"/>
    <n v="0"/>
    <n v="382471.88"/>
  </r>
  <r>
    <x v="5"/>
    <x v="15"/>
    <x v="6"/>
    <x v="86"/>
    <n v="324277.46999999991"/>
    <n v="0"/>
    <n v="0"/>
    <n v="324277.46999999991"/>
  </r>
  <r>
    <x v="5"/>
    <x v="15"/>
    <x v="6"/>
    <x v="21"/>
    <n v="6832904.1200000001"/>
    <n v="222375.83999999997"/>
    <n v="207115.6"/>
    <n v="7262395.5599999996"/>
  </r>
  <r>
    <x v="5"/>
    <x v="15"/>
    <x v="6"/>
    <x v="87"/>
    <n v="386649.08"/>
    <n v="0"/>
    <n v="0"/>
    <n v="386649.08"/>
  </r>
  <r>
    <x v="5"/>
    <x v="15"/>
    <x v="6"/>
    <x v="39"/>
    <n v="701078.29"/>
    <n v="38713.97"/>
    <n v="167945.22999999998"/>
    <n v="907737.49"/>
  </r>
  <r>
    <x v="5"/>
    <x v="15"/>
    <x v="7"/>
    <x v="8"/>
    <n v="514036.62"/>
    <n v="0"/>
    <n v="1"/>
    <n v="514037.62"/>
  </r>
  <r>
    <x v="5"/>
    <x v="15"/>
    <x v="8"/>
    <x v="9"/>
    <n v="250066.18"/>
    <n v="31554.000000000004"/>
    <n v="76150.98"/>
    <n v="357771.16"/>
  </r>
  <r>
    <x v="5"/>
    <x v="15"/>
    <x v="23"/>
    <x v="70"/>
    <n v="161992.1"/>
    <n v="0"/>
    <n v="0"/>
    <n v="161992.1"/>
  </r>
  <r>
    <x v="5"/>
    <x v="15"/>
    <x v="23"/>
    <x v="71"/>
    <n v="284236.83"/>
    <n v="0"/>
    <n v="8485.56"/>
    <n v="292722.39"/>
  </r>
  <r>
    <x v="5"/>
    <x v="15"/>
    <x v="9"/>
    <x v="10"/>
    <n v="1039299.5900000001"/>
    <n v="0"/>
    <n v="42822"/>
    <n v="1082121.5900000001"/>
  </r>
  <r>
    <x v="5"/>
    <x v="15"/>
    <x v="10"/>
    <x v="67"/>
    <n v="2174638.21"/>
    <n v="14993.88"/>
    <n v="45.17"/>
    <n v="2189677.2599999998"/>
  </r>
  <r>
    <x v="5"/>
    <x v="15"/>
    <x v="10"/>
    <x v="40"/>
    <n v="1645824.55"/>
    <n v="0"/>
    <n v="2"/>
    <n v="1645826.55"/>
  </r>
  <r>
    <x v="5"/>
    <x v="15"/>
    <x v="10"/>
    <x v="11"/>
    <n v="332783856.12999994"/>
    <n v="4102847.3500000006"/>
    <n v="2629554.54"/>
    <n v="339516258.01999998"/>
  </r>
  <r>
    <x v="5"/>
    <x v="15"/>
    <x v="10"/>
    <x v="22"/>
    <n v="5816609.6499999985"/>
    <n v="0"/>
    <n v="94563.23000000001"/>
    <n v="5911172.879999999"/>
  </r>
  <r>
    <x v="5"/>
    <x v="15"/>
    <x v="10"/>
    <x v="88"/>
    <n v="210334.41"/>
    <n v="0"/>
    <n v="0"/>
    <n v="210334.41"/>
  </r>
  <r>
    <x v="5"/>
    <x v="15"/>
    <x v="17"/>
    <x v="23"/>
    <n v="638976.00000000012"/>
    <n v="0"/>
    <n v="146883.26999999999"/>
    <n v="785859.27000000014"/>
  </r>
  <r>
    <x v="5"/>
    <x v="15"/>
    <x v="17"/>
    <x v="41"/>
    <n v="82739.62"/>
    <n v="0"/>
    <n v="0"/>
    <n v="82739.62"/>
  </r>
  <r>
    <x v="5"/>
    <x v="15"/>
    <x v="11"/>
    <x v="12"/>
    <n v="4467465.3499999996"/>
    <n v="0"/>
    <n v="30561.31"/>
    <n v="4498026.6599999992"/>
  </r>
  <r>
    <x v="5"/>
    <x v="15"/>
    <x v="20"/>
    <x v="43"/>
    <n v="1365288.6600000001"/>
    <n v="1755.58"/>
    <n v="3538.29"/>
    <n v="1370582.5300000003"/>
  </r>
  <r>
    <x v="5"/>
    <x v="15"/>
    <x v="0"/>
    <x v="0"/>
    <n v="49529561.669999994"/>
    <n v="46465.399999999994"/>
    <n v="802076.68000000017"/>
    <n v="50378103.749999993"/>
  </r>
  <r>
    <x v="5"/>
    <x v="15"/>
    <x v="0"/>
    <x v="45"/>
    <n v="1516890.48"/>
    <n v="0"/>
    <n v="0"/>
    <n v="1516890.48"/>
  </r>
  <r>
    <x v="5"/>
    <x v="15"/>
    <x v="0"/>
    <x v="89"/>
    <n v="579681.67000000004"/>
    <n v="0"/>
    <n v="23292.33"/>
    <n v="602974"/>
  </r>
  <r>
    <x v="5"/>
    <x v="15"/>
    <x v="12"/>
    <x v="90"/>
    <n v="286144.89999999991"/>
    <n v="0"/>
    <n v="0"/>
    <n v="286144.89999999991"/>
  </r>
  <r>
    <x v="5"/>
    <x v="15"/>
    <x v="12"/>
    <x v="91"/>
    <n v="151182.68999999997"/>
    <n v="0"/>
    <n v="0"/>
    <n v="151182.68999999997"/>
  </r>
  <r>
    <x v="5"/>
    <x v="15"/>
    <x v="12"/>
    <x v="13"/>
    <n v="1029697.3799999999"/>
    <n v="48965.930000000008"/>
    <n v="273.08"/>
    <n v="1078936.3899999999"/>
  </r>
  <r>
    <x v="5"/>
    <x v="15"/>
    <x v="13"/>
    <x v="46"/>
    <n v="253468.5"/>
    <n v="0"/>
    <n v="0"/>
    <n v="253468.5"/>
  </r>
  <r>
    <x v="5"/>
    <x v="15"/>
    <x v="13"/>
    <x v="14"/>
    <n v="2835938.1300000004"/>
    <n v="0"/>
    <n v="1049.8800000000001"/>
    <n v="2836988.0100000002"/>
  </r>
  <r>
    <x v="5"/>
    <x v="15"/>
    <x v="1"/>
    <x v="92"/>
    <n v="271467.84000000003"/>
    <n v="0"/>
    <n v="0"/>
    <n v="271467.84000000003"/>
  </r>
  <r>
    <x v="5"/>
    <x v="15"/>
    <x v="1"/>
    <x v="48"/>
    <n v="989878.92999999993"/>
    <n v="0"/>
    <n v="2"/>
    <n v="989880.92999999993"/>
  </r>
  <r>
    <x v="5"/>
    <x v="15"/>
    <x v="1"/>
    <x v="24"/>
    <n v="941973.34000000008"/>
    <n v="54847.41"/>
    <n v="537.14"/>
    <n v="997357.89000000013"/>
  </r>
  <r>
    <x v="5"/>
    <x v="15"/>
    <x v="1"/>
    <x v="49"/>
    <n v="739113.66999999993"/>
    <n v="0"/>
    <n v="0"/>
    <n v="739113.66999999993"/>
  </r>
  <r>
    <x v="5"/>
    <x v="15"/>
    <x v="1"/>
    <x v="25"/>
    <n v="219658.82"/>
    <n v="0"/>
    <n v="9771.75"/>
    <n v="229430.57"/>
  </r>
  <r>
    <x v="5"/>
    <x v="15"/>
    <x v="1"/>
    <x v="93"/>
    <n v="301872.83"/>
    <n v="81470.819999999992"/>
    <n v="329.01"/>
    <n v="383672.66000000003"/>
  </r>
  <r>
    <x v="5"/>
    <x v="15"/>
    <x v="1"/>
    <x v="1"/>
    <n v="89753607.38000001"/>
    <n v="2858078.12"/>
    <n v="2845820.95"/>
    <n v="95457506.450000018"/>
  </r>
  <r>
    <x v="5"/>
    <x v="15"/>
    <x v="1"/>
    <x v="26"/>
    <n v="1051429.99"/>
    <n v="14091.38"/>
    <n v="1530.43"/>
    <n v="1067051.7999999998"/>
  </r>
  <r>
    <x v="5"/>
    <x v="15"/>
    <x v="1"/>
    <x v="65"/>
    <n v="761083.74999999988"/>
    <n v="11702.000000000002"/>
    <n v="30541.119999999999"/>
    <n v="803326.86999999988"/>
  </r>
  <r>
    <x v="5"/>
    <x v="15"/>
    <x v="1"/>
    <x v="50"/>
    <n v="341531.9"/>
    <n v="59641.429999999993"/>
    <n v="7546.68"/>
    <n v="408720.01"/>
  </r>
  <r>
    <x v="5"/>
    <x v="15"/>
    <x v="14"/>
    <x v="15"/>
    <n v="10398427.319999997"/>
    <n v="30091.55"/>
    <n v="170102.99"/>
    <n v="10598621.859999998"/>
  </r>
  <r>
    <x v="5"/>
    <x v="15"/>
    <x v="14"/>
    <x v="69"/>
    <n v="639305.30999999994"/>
    <n v="0"/>
    <n v="0"/>
    <n v="639305.30999999994"/>
  </r>
  <r>
    <x v="5"/>
    <x v="15"/>
    <x v="14"/>
    <x v="51"/>
    <n v="358858.86000000004"/>
    <n v="0"/>
    <n v="0"/>
    <n v="358858.86000000004"/>
  </r>
  <r>
    <x v="5"/>
    <x v="15"/>
    <x v="14"/>
    <x v="94"/>
    <n v="1202305.6999999997"/>
    <n v="15296.240000000002"/>
    <n v="587.43000000000006"/>
    <n v="1218189.3699999996"/>
  </r>
  <r>
    <x v="5"/>
    <x v="15"/>
    <x v="24"/>
    <x v="95"/>
    <n v="4584582.55"/>
    <n v="247497.32"/>
    <n v="518715.98999999993"/>
    <n v="5350795.8600000003"/>
  </r>
  <r>
    <x v="5"/>
    <x v="16"/>
    <x v="19"/>
    <x v="30"/>
    <n v="132717.68"/>
    <n v="0"/>
    <n v="0"/>
    <n v="132717.68"/>
  </r>
  <r>
    <x v="5"/>
    <x v="16"/>
    <x v="4"/>
    <x v="5"/>
    <n v="959852.83"/>
    <n v="0"/>
    <n v="0"/>
    <n v="959852.83"/>
  </r>
  <r>
    <x v="5"/>
    <x v="16"/>
    <x v="4"/>
    <x v="28"/>
    <n v="220473.59999999998"/>
    <n v="0"/>
    <n v="0"/>
    <n v="220473.59999999998"/>
  </r>
  <r>
    <x v="5"/>
    <x v="16"/>
    <x v="5"/>
    <x v="6"/>
    <n v="104743.43000000001"/>
    <n v="0"/>
    <n v="0"/>
    <n v="104743.43000000001"/>
  </r>
  <r>
    <x v="5"/>
    <x v="16"/>
    <x v="6"/>
    <x v="7"/>
    <n v="52831.539999999994"/>
    <n v="0"/>
    <n v="0"/>
    <n v="52831.539999999994"/>
  </r>
  <r>
    <x v="5"/>
    <x v="16"/>
    <x v="10"/>
    <x v="67"/>
    <n v="99653.01999999999"/>
    <n v="0"/>
    <n v="0"/>
    <n v="99653.01999999999"/>
  </r>
  <r>
    <x v="5"/>
    <x v="16"/>
    <x v="10"/>
    <x v="11"/>
    <n v="2475434.1899999995"/>
    <n v="0"/>
    <n v="3"/>
    <n v="2475437.1899999995"/>
  </r>
  <r>
    <x v="5"/>
    <x v="16"/>
    <x v="11"/>
    <x v="12"/>
    <n v="322688.96000000002"/>
    <n v="0"/>
    <n v="0"/>
    <n v="322688.96000000002"/>
  </r>
  <r>
    <x v="5"/>
    <x v="16"/>
    <x v="0"/>
    <x v="0"/>
    <n v="818149.87"/>
    <n v="0"/>
    <n v="0"/>
    <n v="818149.87"/>
  </r>
  <r>
    <x v="5"/>
    <x v="16"/>
    <x v="12"/>
    <x v="13"/>
    <n v="135717.22"/>
    <n v="0"/>
    <n v="0"/>
    <n v="135717.22"/>
  </r>
  <r>
    <x v="5"/>
    <x v="16"/>
    <x v="13"/>
    <x v="14"/>
    <n v="165855.64999999997"/>
    <n v="0"/>
    <n v="0"/>
    <n v="165855.64999999997"/>
  </r>
  <r>
    <x v="5"/>
    <x v="16"/>
    <x v="1"/>
    <x v="1"/>
    <n v="558830.05000000005"/>
    <n v="0"/>
    <n v="0"/>
    <n v="558830.05000000005"/>
  </r>
  <r>
    <x v="5"/>
    <x v="16"/>
    <x v="14"/>
    <x v="15"/>
    <n v="213676.06"/>
    <n v="11609.36"/>
    <n v="3367.7599999999993"/>
    <n v="228653.18"/>
  </r>
  <r>
    <x v="5"/>
    <x v="17"/>
    <x v="2"/>
    <x v="2"/>
    <n v="5305008.24"/>
    <n v="6144.0299999999988"/>
    <n v="313.7"/>
    <n v="5311465.9700000007"/>
  </r>
  <r>
    <x v="5"/>
    <x v="17"/>
    <x v="19"/>
    <x v="30"/>
    <n v="51047.840000000004"/>
    <n v="0"/>
    <n v="0"/>
    <n v="51047.840000000004"/>
  </r>
  <r>
    <x v="5"/>
    <x v="17"/>
    <x v="3"/>
    <x v="4"/>
    <n v="324198.58"/>
    <n v="0"/>
    <n v="0"/>
    <n v="324198.58"/>
  </r>
  <r>
    <x v="5"/>
    <x v="17"/>
    <x v="4"/>
    <x v="5"/>
    <n v="5165469.7700000005"/>
    <n v="3246.58"/>
    <n v="67010.59"/>
    <n v="5235726.9400000004"/>
  </r>
  <r>
    <x v="5"/>
    <x v="17"/>
    <x v="4"/>
    <x v="28"/>
    <n v="1817020.46"/>
    <n v="0"/>
    <n v="0"/>
    <n v="1817020.46"/>
  </r>
  <r>
    <x v="5"/>
    <x v="17"/>
    <x v="6"/>
    <x v="7"/>
    <n v="1174159.5"/>
    <n v="0"/>
    <n v="0"/>
    <n v="1174159.5"/>
  </r>
  <r>
    <x v="5"/>
    <x v="17"/>
    <x v="10"/>
    <x v="11"/>
    <n v="29569780.439999998"/>
    <n v="164690.58000000002"/>
    <n v="4873.8899999999994"/>
    <n v="29739344.909999996"/>
  </r>
  <r>
    <x v="5"/>
    <x v="17"/>
    <x v="10"/>
    <x v="22"/>
    <n v="3227108.2800000003"/>
    <n v="71050.599999999991"/>
    <n v="18096.45"/>
    <n v="3316255.3300000005"/>
  </r>
  <r>
    <x v="5"/>
    <x v="17"/>
    <x v="0"/>
    <x v="0"/>
    <n v="7053345.9300000006"/>
    <n v="0"/>
    <n v="47609.22"/>
    <n v="7100955.1500000004"/>
  </r>
  <r>
    <x v="5"/>
    <x v="17"/>
    <x v="13"/>
    <x v="14"/>
    <n v="4015169.94"/>
    <n v="0"/>
    <n v="0"/>
    <n v="4015169.94"/>
  </r>
  <r>
    <x v="5"/>
    <x v="17"/>
    <x v="1"/>
    <x v="1"/>
    <n v="18120480.790000003"/>
    <n v="97441.56"/>
    <n v="4963.59"/>
    <n v="18222885.940000001"/>
  </r>
  <r>
    <x v="5"/>
    <x v="17"/>
    <x v="1"/>
    <x v="27"/>
    <n v="2041469.5899999999"/>
    <n v="0"/>
    <n v="0"/>
    <n v="2041469.5899999999"/>
  </r>
  <r>
    <x v="5"/>
    <x v="17"/>
    <x v="14"/>
    <x v="15"/>
    <n v="4386899.3899999997"/>
    <n v="0"/>
    <n v="1"/>
    <n v="4386900.3899999997"/>
  </r>
  <r>
    <x v="5"/>
    <x v="17"/>
    <x v="14"/>
    <x v="69"/>
    <n v="212953.35"/>
    <n v="0"/>
    <n v="0"/>
    <n v="212953.35"/>
  </r>
  <r>
    <x v="5"/>
    <x v="18"/>
    <x v="19"/>
    <x v="30"/>
    <n v="0"/>
    <n v="8503.1"/>
    <n v="2995.4999999999995"/>
    <n v="11498.6"/>
  </r>
  <r>
    <x v="5"/>
    <x v="18"/>
    <x v="10"/>
    <x v="11"/>
    <n v="2321768.96"/>
    <n v="244893.36000000002"/>
    <n v="99304.81"/>
    <n v="2665967.13"/>
  </r>
  <r>
    <x v="5"/>
    <x v="19"/>
    <x v="10"/>
    <x v="11"/>
    <n v="688559.19"/>
    <n v="0"/>
    <n v="0"/>
    <n v="688559.19"/>
  </r>
  <r>
    <x v="5"/>
    <x v="20"/>
    <x v="10"/>
    <x v="11"/>
    <n v="27893.66"/>
    <n v="0"/>
    <n v="0"/>
    <n v="27893.66"/>
  </r>
  <r>
    <x v="6"/>
    <x v="0"/>
    <x v="0"/>
    <x v="0"/>
    <n v="593328.7899999998"/>
    <n v="0"/>
    <n v="2"/>
    <n v="593330.7899999998"/>
  </r>
  <r>
    <x v="6"/>
    <x v="0"/>
    <x v="1"/>
    <x v="1"/>
    <n v="0"/>
    <n v="0"/>
    <n v="4"/>
    <n v="4"/>
  </r>
  <r>
    <x v="6"/>
    <x v="1"/>
    <x v="3"/>
    <x v="4"/>
    <n v="935118.69"/>
    <n v="0"/>
    <n v="1625.85"/>
    <n v="936744.53999999992"/>
  </r>
  <r>
    <x v="6"/>
    <x v="1"/>
    <x v="4"/>
    <x v="5"/>
    <n v="395854.33"/>
    <n v="0"/>
    <n v="0"/>
    <n v="395854.33"/>
  </r>
  <r>
    <x v="6"/>
    <x v="1"/>
    <x v="5"/>
    <x v="6"/>
    <n v="639718.28999999992"/>
    <n v="0"/>
    <n v="1"/>
    <n v="639719.28999999992"/>
  </r>
  <r>
    <x v="6"/>
    <x v="1"/>
    <x v="7"/>
    <x v="8"/>
    <n v="622676.35"/>
    <n v="0"/>
    <n v="5"/>
    <n v="622681.35"/>
  </r>
  <r>
    <x v="6"/>
    <x v="1"/>
    <x v="8"/>
    <x v="9"/>
    <n v="59133.279999999999"/>
    <n v="0"/>
    <n v="2637.72"/>
    <n v="61771"/>
  </r>
  <r>
    <x v="6"/>
    <x v="1"/>
    <x v="9"/>
    <x v="10"/>
    <n v="71615.7"/>
    <n v="0"/>
    <n v="2"/>
    <n v="71617.7"/>
  </r>
  <r>
    <x v="6"/>
    <x v="1"/>
    <x v="10"/>
    <x v="11"/>
    <n v="232424.51999999996"/>
    <n v="0"/>
    <n v="7"/>
    <n v="232431.51999999996"/>
  </r>
  <r>
    <x v="6"/>
    <x v="1"/>
    <x v="0"/>
    <x v="0"/>
    <n v="3599177.4199999995"/>
    <n v="157797.31999999998"/>
    <n v="26033.72"/>
    <n v="3783008.4599999995"/>
  </r>
  <r>
    <x v="6"/>
    <x v="1"/>
    <x v="12"/>
    <x v="13"/>
    <n v="95768.35"/>
    <n v="0"/>
    <n v="1"/>
    <n v="95769.35"/>
  </r>
  <r>
    <x v="6"/>
    <x v="1"/>
    <x v="13"/>
    <x v="14"/>
    <n v="167911.29"/>
    <n v="0"/>
    <n v="0"/>
    <n v="167911.29"/>
  </r>
  <r>
    <x v="6"/>
    <x v="1"/>
    <x v="1"/>
    <x v="1"/>
    <n v="6384.41"/>
    <n v="0"/>
    <n v="2"/>
    <n v="6386.41"/>
  </r>
  <r>
    <x v="6"/>
    <x v="1"/>
    <x v="14"/>
    <x v="15"/>
    <n v="55470.020000000004"/>
    <n v="0"/>
    <n v="0"/>
    <n v="55470.020000000004"/>
  </r>
  <r>
    <x v="6"/>
    <x v="1"/>
    <x v="2"/>
    <x v="2"/>
    <n v="842504.38"/>
    <n v="0"/>
    <n v="7"/>
    <n v="842511.38"/>
  </r>
  <r>
    <x v="6"/>
    <x v="1"/>
    <x v="2"/>
    <x v="3"/>
    <n v="481597.96"/>
    <n v="0"/>
    <n v="5157.05"/>
    <n v="486755.01"/>
  </r>
  <r>
    <x v="6"/>
    <x v="1"/>
    <x v="11"/>
    <x v="12"/>
    <n v="0"/>
    <n v="0"/>
    <n v="1"/>
    <n v="1"/>
  </r>
  <r>
    <x v="6"/>
    <x v="2"/>
    <x v="3"/>
    <x v="4"/>
    <n v="535687.14"/>
    <n v="0"/>
    <n v="0"/>
    <n v="535687.14"/>
  </r>
  <r>
    <x v="6"/>
    <x v="2"/>
    <x v="15"/>
    <x v="17"/>
    <n v="40763.06"/>
    <n v="0"/>
    <n v="0"/>
    <n v="40763.06"/>
  </r>
  <r>
    <x v="6"/>
    <x v="2"/>
    <x v="15"/>
    <x v="18"/>
    <n v="128980.65"/>
    <n v="0"/>
    <n v="0"/>
    <n v="128980.65"/>
  </r>
  <r>
    <x v="6"/>
    <x v="2"/>
    <x v="4"/>
    <x v="5"/>
    <n v="498842.39"/>
    <n v="0"/>
    <n v="0"/>
    <n v="498842.39"/>
  </r>
  <r>
    <x v="6"/>
    <x v="2"/>
    <x v="5"/>
    <x v="6"/>
    <n v="300235.56999999995"/>
    <n v="0"/>
    <n v="0"/>
    <n v="300235.56999999995"/>
  </r>
  <r>
    <x v="6"/>
    <x v="2"/>
    <x v="16"/>
    <x v="19"/>
    <n v="838735.63"/>
    <n v="0"/>
    <n v="0"/>
    <n v="838735.63"/>
  </r>
  <r>
    <x v="6"/>
    <x v="2"/>
    <x v="16"/>
    <x v="20"/>
    <n v="254991.72999999998"/>
    <n v="0"/>
    <n v="0"/>
    <n v="254991.72999999998"/>
  </r>
  <r>
    <x v="6"/>
    <x v="2"/>
    <x v="6"/>
    <x v="7"/>
    <n v="1351456.83"/>
    <n v="1048.67"/>
    <n v="257.06"/>
    <n v="1352762.56"/>
  </r>
  <r>
    <x v="6"/>
    <x v="2"/>
    <x v="6"/>
    <x v="21"/>
    <n v="223760.41999999998"/>
    <n v="0"/>
    <n v="0"/>
    <n v="223760.41999999998"/>
  </r>
  <r>
    <x v="6"/>
    <x v="2"/>
    <x v="10"/>
    <x v="11"/>
    <n v="13003584.789999999"/>
    <n v="44875.030000000006"/>
    <n v="632.26"/>
    <n v="13049092.079999998"/>
  </r>
  <r>
    <x v="6"/>
    <x v="2"/>
    <x v="10"/>
    <x v="22"/>
    <n v="365216.63"/>
    <n v="0"/>
    <n v="0"/>
    <n v="365216.63"/>
  </r>
  <r>
    <x v="6"/>
    <x v="2"/>
    <x v="17"/>
    <x v="23"/>
    <n v="955968.59000000008"/>
    <n v="0"/>
    <n v="0"/>
    <n v="955968.59000000008"/>
  </r>
  <r>
    <x v="6"/>
    <x v="2"/>
    <x v="0"/>
    <x v="0"/>
    <n v="6800991.5500000007"/>
    <n v="92025.68"/>
    <n v="30793.58"/>
    <n v="6923810.8100000005"/>
  </r>
  <r>
    <x v="6"/>
    <x v="2"/>
    <x v="1"/>
    <x v="24"/>
    <n v="150868.28000000003"/>
    <n v="0"/>
    <n v="0"/>
    <n v="150868.28000000003"/>
  </r>
  <r>
    <x v="6"/>
    <x v="2"/>
    <x v="1"/>
    <x v="25"/>
    <n v="76523.03"/>
    <n v="0"/>
    <n v="0"/>
    <n v="76523.03"/>
  </r>
  <r>
    <x v="6"/>
    <x v="2"/>
    <x v="1"/>
    <x v="1"/>
    <n v="56773237.010000005"/>
    <n v="121187.26"/>
    <n v="105142.09999999999"/>
    <n v="56999566.370000005"/>
  </r>
  <r>
    <x v="6"/>
    <x v="2"/>
    <x v="1"/>
    <x v="26"/>
    <n v="365108.17999999993"/>
    <n v="0"/>
    <n v="0"/>
    <n v="365108.17999999993"/>
  </r>
  <r>
    <x v="6"/>
    <x v="2"/>
    <x v="1"/>
    <x v="27"/>
    <n v="4469497.2699999996"/>
    <n v="309405.05000000005"/>
    <n v="82941.62"/>
    <n v="4861843.9399999995"/>
  </r>
  <r>
    <x v="6"/>
    <x v="2"/>
    <x v="14"/>
    <x v="15"/>
    <n v="940220.51"/>
    <n v="0"/>
    <n v="0"/>
    <n v="940220.51"/>
  </r>
  <r>
    <x v="6"/>
    <x v="2"/>
    <x v="2"/>
    <x v="2"/>
    <n v="387566.06"/>
    <n v="0"/>
    <n v="0"/>
    <n v="387566.06"/>
  </r>
  <r>
    <x v="6"/>
    <x v="2"/>
    <x v="2"/>
    <x v="16"/>
    <n v="247490.61"/>
    <n v="0"/>
    <n v="0"/>
    <n v="247490.61"/>
  </r>
  <r>
    <x v="6"/>
    <x v="2"/>
    <x v="2"/>
    <x v="3"/>
    <n v="389573.85000000003"/>
    <n v="0"/>
    <n v="0"/>
    <n v="389573.85000000003"/>
  </r>
  <r>
    <x v="6"/>
    <x v="2"/>
    <x v="11"/>
    <x v="12"/>
    <n v="711860.99000000011"/>
    <n v="0"/>
    <n v="0"/>
    <n v="711860.99000000011"/>
  </r>
  <r>
    <x v="6"/>
    <x v="3"/>
    <x v="4"/>
    <x v="5"/>
    <n v="37385.890000000007"/>
    <n v="0"/>
    <n v="0"/>
    <n v="37385.890000000007"/>
  </r>
  <r>
    <x v="6"/>
    <x v="3"/>
    <x v="4"/>
    <x v="28"/>
    <n v="10088.27"/>
    <n v="4270.3500000000004"/>
    <n v="1515.3400000000001"/>
    <n v="15873.960000000001"/>
  </r>
  <r>
    <x v="6"/>
    <x v="3"/>
    <x v="10"/>
    <x v="11"/>
    <n v="82716.97"/>
    <n v="0"/>
    <n v="0"/>
    <n v="82716.97"/>
  </r>
  <r>
    <x v="6"/>
    <x v="3"/>
    <x v="10"/>
    <x v="22"/>
    <n v="4081.98"/>
    <n v="0"/>
    <n v="0"/>
    <n v="4081.98"/>
  </r>
  <r>
    <x v="6"/>
    <x v="3"/>
    <x v="14"/>
    <x v="15"/>
    <n v="55884.22"/>
    <n v="0"/>
    <n v="0"/>
    <n v="55884.22"/>
  </r>
  <r>
    <x v="6"/>
    <x v="4"/>
    <x v="10"/>
    <x v="11"/>
    <n v="982123.1100000001"/>
    <n v="369373.14999999997"/>
    <n v="13619.08"/>
    <n v="1365115.34"/>
  </r>
  <r>
    <x v="6"/>
    <x v="5"/>
    <x v="1"/>
    <x v="1"/>
    <n v="0"/>
    <n v="0"/>
    <n v="6"/>
    <n v="6"/>
  </r>
  <r>
    <x v="6"/>
    <x v="6"/>
    <x v="18"/>
    <x v="29"/>
    <n v="1286223.0099999998"/>
    <n v="0"/>
    <n v="0"/>
    <n v="1286223.0099999998"/>
  </r>
  <r>
    <x v="6"/>
    <x v="6"/>
    <x v="19"/>
    <x v="30"/>
    <n v="480598.61999999994"/>
    <n v="0"/>
    <n v="0"/>
    <n v="480598.61999999994"/>
  </r>
  <r>
    <x v="6"/>
    <x v="6"/>
    <x v="19"/>
    <x v="31"/>
    <n v="555443.22"/>
    <n v="0"/>
    <n v="0"/>
    <n v="555443.22"/>
  </r>
  <r>
    <x v="6"/>
    <x v="6"/>
    <x v="3"/>
    <x v="4"/>
    <n v="6062336.7299999995"/>
    <n v="23337.120000000003"/>
    <n v="2834.89"/>
    <n v="6088508.7399999993"/>
  </r>
  <r>
    <x v="6"/>
    <x v="6"/>
    <x v="3"/>
    <x v="32"/>
    <n v="1383274.57"/>
    <n v="42134.520000000004"/>
    <n v="16980.04"/>
    <n v="1442389.1300000001"/>
  </r>
  <r>
    <x v="6"/>
    <x v="6"/>
    <x v="3"/>
    <x v="33"/>
    <n v="620750.43999999994"/>
    <n v="0"/>
    <n v="0"/>
    <n v="620750.43999999994"/>
  </r>
  <r>
    <x v="6"/>
    <x v="6"/>
    <x v="15"/>
    <x v="17"/>
    <n v="1836889.2200000002"/>
    <n v="51546.3"/>
    <n v="5181.05"/>
    <n v="1893616.5700000003"/>
  </r>
  <r>
    <x v="6"/>
    <x v="6"/>
    <x v="15"/>
    <x v="18"/>
    <n v="271885.85000000003"/>
    <n v="0"/>
    <n v="0"/>
    <n v="271885.85000000003"/>
  </r>
  <r>
    <x v="6"/>
    <x v="6"/>
    <x v="4"/>
    <x v="34"/>
    <n v="117094.94"/>
    <n v="0"/>
    <n v="0"/>
    <n v="117094.94"/>
  </r>
  <r>
    <x v="6"/>
    <x v="6"/>
    <x v="4"/>
    <x v="5"/>
    <n v="2378367.5099999998"/>
    <n v="0"/>
    <n v="0"/>
    <n v="2378367.5099999998"/>
  </r>
  <r>
    <x v="6"/>
    <x v="6"/>
    <x v="4"/>
    <x v="28"/>
    <n v="847550.99"/>
    <n v="0"/>
    <n v="0"/>
    <n v="847550.99"/>
  </r>
  <r>
    <x v="6"/>
    <x v="6"/>
    <x v="5"/>
    <x v="6"/>
    <n v="12536753.049999999"/>
    <n v="373728.09"/>
    <n v="15226.810000000001"/>
    <n v="12925707.949999999"/>
  </r>
  <r>
    <x v="6"/>
    <x v="6"/>
    <x v="16"/>
    <x v="19"/>
    <n v="850629.45"/>
    <n v="0"/>
    <n v="0"/>
    <n v="850629.45"/>
  </r>
  <r>
    <x v="6"/>
    <x v="6"/>
    <x v="16"/>
    <x v="35"/>
    <n v="44371.570000000007"/>
    <n v="0"/>
    <n v="0"/>
    <n v="44371.570000000007"/>
  </r>
  <r>
    <x v="6"/>
    <x v="6"/>
    <x v="16"/>
    <x v="20"/>
    <n v="213389.22"/>
    <n v="0"/>
    <n v="0"/>
    <n v="213389.22"/>
  </r>
  <r>
    <x v="6"/>
    <x v="6"/>
    <x v="16"/>
    <x v="36"/>
    <n v="356573.30999999994"/>
    <n v="0"/>
    <n v="0"/>
    <n v="356573.30999999994"/>
  </r>
  <r>
    <x v="6"/>
    <x v="6"/>
    <x v="16"/>
    <x v="37"/>
    <n v="32452.69"/>
    <n v="0"/>
    <n v="0"/>
    <n v="32452.69"/>
  </r>
  <r>
    <x v="6"/>
    <x v="6"/>
    <x v="6"/>
    <x v="38"/>
    <n v="144369.82999999999"/>
    <n v="0"/>
    <n v="0"/>
    <n v="144369.82999999999"/>
  </r>
  <r>
    <x v="6"/>
    <x v="6"/>
    <x v="6"/>
    <x v="7"/>
    <n v="1104520.42"/>
    <n v="0"/>
    <n v="0"/>
    <n v="1104520.42"/>
  </r>
  <r>
    <x v="6"/>
    <x v="6"/>
    <x v="6"/>
    <x v="21"/>
    <n v="1903936.0600000003"/>
    <n v="0"/>
    <n v="0"/>
    <n v="1903936.0600000003"/>
  </r>
  <r>
    <x v="6"/>
    <x v="6"/>
    <x v="6"/>
    <x v="39"/>
    <n v="20655.2"/>
    <n v="0"/>
    <n v="0"/>
    <n v="20655.2"/>
  </r>
  <r>
    <x v="6"/>
    <x v="6"/>
    <x v="9"/>
    <x v="10"/>
    <n v="579986.27"/>
    <n v="0"/>
    <n v="0"/>
    <n v="579986.27"/>
  </r>
  <r>
    <x v="6"/>
    <x v="6"/>
    <x v="10"/>
    <x v="40"/>
    <n v="17261"/>
    <n v="0"/>
    <n v="0"/>
    <n v="17261"/>
  </r>
  <r>
    <x v="6"/>
    <x v="6"/>
    <x v="10"/>
    <x v="11"/>
    <n v="19682706.790000003"/>
    <n v="272868.11"/>
    <n v="80156.12999999999"/>
    <n v="20035731.030000001"/>
  </r>
  <r>
    <x v="6"/>
    <x v="6"/>
    <x v="10"/>
    <x v="22"/>
    <n v="960400.91"/>
    <n v="0"/>
    <n v="0"/>
    <n v="960400.91"/>
  </r>
  <r>
    <x v="6"/>
    <x v="6"/>
    <x v="17"/>
    <x v="23"/>
    <n v="353544.55"/>
    <n v="0"/>
    <n v="0"/>
    <n v="353544.55"/>
  </r>
  <r>
    <x v="6"/>
    <x v="6"/>
    <x v="17"/>
    <x v="41"/>
    <n v="187245.80000000002"/>
    <n v="0"/>
    <n v="0"/>
    <n v="187245.80000000002"/>
  </r>
  <r>
    <x v="6"/>
    <x v="6"/>
    <x v="17"/>
    <x v="42"/>
    <n v="9224.17"/>
    <n v="0"/>
    <n v="0"/>
    <n v="9224.17"/>
  </r>
  <r>
    <x v="6"/>
    <x v="6"/>
    <x v="20"/>
    <x v="43"/>
    <n v="201881.64000000004"/>
    <n v="0"/>
    <n v="0"/>
    <n v="201881.64000000004"/>
  </r>
  <r>
    <x v="6"/>
    <x v="6"/>
    <x v="21"/>
    <x v="44"/>
    <n v="538391.91"/>
    <n v="0"/>
    <n v="0"/>
    <n v="538391.91"/>
  </r>
  <r>
    <x v="6"/>
    <x v="6"/>
    <x v="0"/>
    <x v="0"/>
    <n v="17233432.420000002"/>
    <n v="81663.62000000001"/>
    <n v="44022.95"/>
    <n v="17359118.990000002"/>
  </r>
  <r>
    <x v="6"/>
    <x v="6"/>
    <x v="0"/>
    <x v="45"/>
    <n v="1611949.2799999998"/>
    <n v="0"/>
    <n v="23289.14"/>
    <n v="1635238.4199999997"/>
  </r>
  <r>
    <x v="6"/>
    <x v="6"/>
    <x v="12"/>
    <x v="13"/>
    <n v="743804.95000000007"/>
    <n v="58321.72"/>
    <n v="7909.1100000000006"/>
    <n v="810035.78"/>
  </r>
  <r>
    <x v="6"/>
    <x v="6"/>
    <x v="13"/>
    <x v="46"/>
    <n v="533369.74"/>
    <n v="0"/>
    <n v="0"/>
    <n v="533369.74"/>
  </r>
  <r>
    <x v="6"/>
    <x v="6"/>
    <x v="13"/>
    <x v="47"/>
    <n v="56508.030000000006"/>
    <n v="0"/>
    <n v="0"/>
    <n v="56508.030000000006"/>
  </r>
  <r>
    <x v="6"/>
    <x v="6"/>
    <x v="13"/>
    <x v="14"/>
    <n v="2825056.54"/>
    <n v="0"/>
    <n v="0"/>
    <n v="2825056.54"/>
  </r>
  <r>
    <x v="6"/>
    <x v="6"/>
    <x v="1"/>
    <x v="48"/>
    <n v="470574.76"/>
    <n v="0"/>
    <n v="0"/>
    <n v="470574.76"/>
  </r>
  <r>
    <x v="6"/>
    <x v="6"/>
    <x v="1"/>
    <x v="24"/>
    <n v="288102.69"/>
    <n v="0"/>
    <n v="0"/>
    <n v="288102.69"/>
  </r>
  <r>
    <x v="6"/>
    <x v="6"/>
    <x v="1"/>
    <x v="49"/>
    <n v="160773.11000000002"/>
    <n v="0"/>
    <n v="0"/>
    <n v="160773.11000000002"/>
  </r>
  <r>
    <x v="6"/>
    <x v="6"/>
    <x v="1"/>
    <x v="1"/>
    <n v="54022356.57"/>
    <n v="357486.23"/>
    <n v="108412.37"/>
    <n v="54488255.169999994"/>
  </r>
  <r>
    <x v="6"/>
    <x v="6"/>
    <x v="1"/>
    <x v="26"/>
    <n v="633609.7300000001"/>
    <n v="0"/>
    <n v="0"/>
    <n v="633609.7300000001"/>
  </r>
  <r>
    <x v="6"/>
    <x v="6"/>
    <x v="1"/>
    <x v="50"/>
    <n v="451958.86999999994"/>
    <n v="0"/>
    <n v="0"/>
    <n v="451958.86999999994"/>
  </r>
  <r>
    <x v="6"/>
    <x v="6"/>
    <x v="1"/>
    <x v="27"/>
    <n v="1813789.7499999998"/>
    <n v="0"/>
    <n v="0"/>
    <n v="1813789.7499999998"/>
  </r>
  <r>
    <x v="6"/>
    <x v="6"/>
    <x v="14"/>
    <x v="15"/>
    <n v="4131517.16"/>
    <n v="21412.869999999995"/>
    <n v="39091.770000000004"/>
    <n v="4192021.8000000003"/>
  </r>
  <r>
    <x v="6"/>
    <x v="6"/>
    <x v="14"/>
    <x v="51"/>
    <n v="60919.040000000001"/>
    <n v="0"/>
    <n v="0"/>
    <n v="60919.040000000001"/>
  </r>
  <r>
    <x v="6"/>
    <x v="6"/>
    <x v="2"/>
    <x v="2"/>
    <n v="3593526.4699999997"/>
    <n v="96506.22"/>
    <n v="16339.369999999999"/>
    <n v="3706372.06"/>
  </r>
  <r>
    <x v="6"/>
    <x v="6"/>
    <x v="2"/>
    <x v="16"/>
    <n v="272684.28000000003"/>
    <n v="0"/>
    <n v="0"/>
    <n v="272684.28000000003"/>
  </r>
  <r>
    <x v="6"/>
    <x v="6"/>
    <x v="2"/>
    <x v="3"/>
    <n v="1176162.93"/>
    <n v="0"/>
    <n v="0"/>
    <n v="1176162.93"/>
  </r>
  <r>
    <x v="6"/>
    <x v="6"/>
    <x v="11"/>
    <x v="12"/>
    <n v="2462356.7599999998"/>
    <n v="0"/>
    <n v="6401.3099999999995"/>
    <n v="2468758.0699999998"/>
  </r>
  <r>
    <x v="6"/>
    <x v="7"/>
    <x v="19"/>
    <x v="30"/>
    <n v="509737.77999999997"/>
    <n v="0"/>
    <n v="0"/>
    <n v="509737.77999999997"/>
  </r>
  <r>
    <x v="6"/>
    <x v="7"/>
    <x v="3"/>
    <x v="4"/>
    <n v="456123.26999999996"/>
    <n v="0"/>
    <n v="0"/>
    <n v="456123.26999999996"/>
  </r>
  <r>
    <x v="6"/>
    <x v="7"/>
    <x v="15"/>
    <x v="17"/>
    <n v="298693.32999999996"/>
    <n v="22475.51"/>
    <n v="79994.95"/>
    <n v="401163.79"/>
  </r>
  <r>
    <x v="6"/>
    <x v="7"/>
    <x v="4"/>
    <x v="52"/>
    <n v="805799.74"/>
    <n v="0"/>
    <n v="0"/>
    <n v="805799.74"/>
  </r>
  <r>
    <x v="6"/>
    <x v="7"/>
    <x v="4"/>
    <x v="5"/>
    <n v="2375994.7900000005"/>
    <n v="0"/>
    <n v="1"/>
    <n v="2375995.7900000005"/>
  </r>
  <r>
    <x v="6"/>
    <x v="7"/>
    <x v="5"/>
    <x v="6"/>
    <n v="1968146.1700000002"/>
    <n v="0"/>
    <n v="144695.39000000001"/>
    <n v="2112841.56"/>
  </r>
  <r>
    <x v="6"/>
    <x v="7"/>
    <x v="16"/>
    <x v="20"/>
    <n v="1012370.4299999999"/>
    <n v="59843.099999999991"/>
    <n v="23078.239999999998"/>
    <n v="1095291.77"/>
  </r>
  <r>
    <x v="6"/>
    <x v="7"/>
    <x v="6"/>
    <x v="7"/>
    <n v="1580525.6300000001"/>
    <n v="0"/>
    <n v="0"/>
    <n v="1580525.6300000001"/>
  </r>
  <r>
    <x v="6"/>
    <x v="7"/>
    <x v="6"/>
    <x v="21"/>
    <n v="122956.22"/>
    <n v="0"/>
    <n v="0"/>
    <n v="122956.22"/>
  </r>
  <r>
    <x v="6"/>
    <x v="7"/>
    <x v="10"/>
    <x v="40"/>
    <n v="390362.82000000007"/>
    <n v="0"/>
    <n v="27554.51"/>
    <n v="417917.33000000007"/>
  </r>
  <r>
    <x v="6"/>
    <x v="7"/>
    <x v="10"/>
    <x v="11"/>
    <n v="52691594.440000005"/>
    <n v="280581.89"/>
    <n v="488015.19"/>
    <n v="53460191.520000003"/>
  </r>
  <r>
    <x v="6"/>
    <x v="7"/>
    <x v="10"/>
    <x v="22"/>
    <n v="1144367.4999999998"/>
    <n v="78401.06"/>
    <n v="551.57999999999993"/>
    <n v="1223320.1399999999"/>
  </r>
  <r>
    <x v="6"/>
    <x v="7"/>
    <x v="17"/>
    <x v="23"/>
    <n v="348855.20999999996"/>
    <n v="0"/>
    <n v="0"/>
    <n v="348855.20999999996"/>
  </r>
  <r>
    <x v="6"/>
    <x v="7"/>
    <x v="0"/>
    <x v="0"/>
    <n v="5496458.1400000006"/>
    <n v="0"/>
    <n v="0"/>
    <n v="5496458.1400000006"/>
  </r>
  <r>
    <x v="6"/>
    <x v="7"/>
    <x v="13"/>
    <x v="14"/>
    <n v="160656.45000000001"/>
    <n v="0"/>
    <n v="0"/>
    <n v="160656.45000000001"/>
  </r>
  <r>
    <x v="6"/>
    <x v="7"/>
    <x v="1"/>
    <x v="48"/>
    <n v="755196.11999999988"/>
    <n v="0"/>
    <n v="1"/>
    <n v="755197.11999999988"/>
  </r>
  <r>
    <x v="6"/>
    <x v="7"/>
    <x v="1"/>
    <x v="24"/>
    <n v="664127.71999999986"/>
    <n v="12908.15"/>
    <n v="961.96"/>
    <n v="677997.82999999984"/>
  </r>
  <r>
    <x v="6"/>
    <x v="7"/>
    <x v="1"/>
    <x v="1"/>
    <n v="21246606.329999998"/>
    <n v="139593.65"/>
    <n v="136027.53999999998"/>
    <n v="21522227.519999996"/>
  </r>
  <r>
    <x v="6"/>
    <x v="7"/>
    <x v="1"/>
    <x v="27"/>
    <n v="1600243.6700000002"/>
    <n v="0"/>
    <n v="0"/>
    <n v="1600243.6700000002"/>
  </r>
  <r>
    <x v="6"/>
    <x v="7"/>
    <x v="14"/>
    <x v="15"/>
    <n v="4604344.1799999988"/>
    <n v="0"/>
    <n v="0"/>
    <n v="4604344.1799999988"/>
  </r>
  <r>
    <x v="6"/>
    <x v="7"/>
    <x v="11"/>
    <x v="12"/>
    <n v="1413500.6999999997"/>
    <n v="0"/>
    <n v="1"/>
    <n v="1413501.6999999997"/>
  </r>
  <r>
    <x v="6"/>
    <x v="8"/>
    <x v="5"/>
    <x v="53"/>
    <n v="1006162.1000000001"/>
    <n v="0"/>
    <n v="0"/>
    <n v="1006162.1000000001"/>
  </r>
  <r>
    <x v="6"/>
    <x v="8"/>
    <x v="5"/>
    <x v="54"/>
    <n v="833920.5"/>
    <n v="41110.349999999991"/>
    <n v="1523.4"/>
    <n v="876554.25"/>
  </r>
  <r>
    <x v="6"/>
    <x v="8"/>
    <x v="5"/>
    <x v="6"/>
    <n v="23307690.920000002"/>
    <n v="288659.48000000004"/>
    <n v="261350.14"/>
    <n v="23857700.540000003"/>
  </r>
  <r>
    <x v="6"/>
    <x v="8"/>
    <x v="5"/>
    <x v="55"/>
    <n v="506161.91"/>
    <n v="0"/>
    <n v="0"/>
    <n v="506161.91"/>
  </r>
  <r>
    <x v="6"/>
    <x v="8"/>
    <x v="5"/>
    <x v="56"/>
    <n v="929344.47"/>
    <n v="0"/>
    <n v="0"/>
    <n v="929344.47"/>
  </r>
  <r>
    <x v="6"/>
    <x v="8"/>
    <x v="5"/>
    <x v="57"/>
    <n v="1983940.75"/>
    <n v="0"/>
    <n v="8116.15"/>
    <n v="1992056.9"/>
  </r>
  <r>
    <x v="6"/>
    <x v="8"/>
    <x v="7"/>
    <x v="58"/>
    <n v="847998.42999999993"/>
    <n v="0"/>
    <n v="0"/>
    <n v="847998.42999999993"/>
  </r>
  <r>
    <x v="6"/>
    <x v="8"/>
    <x v="7"/>
    <x v="59"/>
    <n v="198473.80999999997"/>
    <n v="0"/>
    <n v="0"/>
    <n v="198473.80999999997"/>
  </r>
  <r>
    <x v="6"/>
    <x v="8"/>
    <x v="10"/>
    <x v="11"/>
    <n v="1337634.04"/>
    <n v="26770.2"/>
    <n v="19125.870000000003"/>
    <n v="1383530.11"/>
  </r>
  <r>
    <x v="6"/>
    <x v="8"/>
    <x v="21"/>
    <x v="60"/>
    <n v="483007.29000000004"/>
    <n v="0"/>
    <n v="0"/>
    <n v="483007.29000000004"/>
  </r>
  <r>
    <x v="6"/>
    <x v="8"/>
    <x v="21"/>
    <x v="44"/>
    <n v="933195.26"/>
    <n v="0"/>
    <n v="0"/>
    <n v="933195.26"/>
  </r>
  <r>
    <x v="6"/>
    <x v="8"/>
    <x v="21"/>
    <x v="61"/>
    <n v="1774556.4100000001"/>
    <n v="0"/>
    <n v="0"/>
    <n v="1774556.4100000001"/>
  </r>
  <r>
    <x v="6"/>
    <x v="9"/>
    <x v="3"/>
    <x v="62"/>
    <n v="68869.11"/>
    <n v="0"/>
    <n v="0"/>
    <n v="68869.11"/>
  </r>
  <r>
    <x v="6"/>
    <x v="9"/>
    <x v="3"/>
    <x v="63"/>
    <n v="32408.520000000004"/>
    <n v="0"/>
    <n v="0"/>
    <n v="32408.520000000004"/>
  </r>
  <r>
    <x v="6"/>
    <x v="9"/>
    <x v="3"/>
    <x v="4"/>
    <n v="11278671.550000003"/>
    <n v="0"/>
    <n v="3"/>
    <n v="11278674.550000003"/>
  </r>
  <r>
    <x v="6"/>
    <x v="9"/>
    <x v="3"/>
    <x v="64"/>
    <n v="20042.16"/>
    <n v="0"/>
    <n v="0"/>
    <n v="20042.16"/>
  </r>
  <r>
    <x v="6"/>
    <x v="9"/>
    <x v="6"/>
    <x v="7"/>
    <n v="91527.92"/>
    <n v="0"/>
    <n v="0"/>
    <n v="91527.92"/>
  </r>
  <r>
    <x v="6"/>
    <x v="9"/>
    <x v="10"/>
    <x v="11"/>
    <n v="0"/>
    <n v="0"/>
    <n v="1"/>
    <n v="1"/>
  </r>
  <r>
    <x v="6"/>
    <x v="9"/>
    <x v="0"/>
    <x v="0"/>
    <n v="182409.56"/>
    <n v="0"/>
    <n v="0"/>
    <n v="182409.56"/>
  </r>
  <r>
    <x v="6"/>
    <x v="9"/>
    <x v="1"/>
    <x v="1"/>
    <n v="1157620.3700000001"/>
    <n v="0"/>
    <n v="0"/>
    <n v="1157620.3700000001"/>
  </r>
  <r>
    <x v="6"/>
    <x v="9"/>
    <x v="1"/>
    <x v="65"/>
    <n v="5402.61"/>
    <n v="0"/>
    <n v="0"/>
    <n v="5402.61"/>
  </r>
  <r>
    <x v="6"/>
    <x v="9"/>
    <x v="14"/>
    <x v="15"/>
    <n v="167791.90000000002"/>
    <n v="0"/>
    <n v="0"/>
    <n v="167791.90000000002"/>
  </r>
  <r>
    <x v="6"/>
    <x v="10"/>
    <x v="19"/>
    <x v="30"/>
    <n v="53882.32"/>
    <n v="0"/>
    <n v="0"/>
    <n v="53882.32"/>
  </r>
  <r>
    <x v="6"/>
    <x v="10"/>
    <x v="3"/>
    <x v="4"/>
    <n v="25896.43"/>
    <n v="0"/>
    <n v="0"/>
    <n v="25896.43"/>
  </r>
  <r>
    <x v="6"/>
    <x v="10"/>
    <x v="6"/>
    <x v="7"/>
    <n v="86907.919999999984"/>
    <n v="0"/>
    <n v="0"/>
    <n v="86907.919999999984"/>
  </r>
  <r>
    <x v="6"/>
    <x v="10"/>
    <x v="10"/>
    <x v="11"/>
    <n v="20564.87"/>
    <n v="0"/>
    <n v="0"/>
    <n v="20564.87"/>
  </r>
  <r>
    <x v="6"/>
    <x v="10"/>
    <x v="1"/>
    <x v="1"/>
    <n v="120367.25999999998"/>
    <n v="37956.449999999997"/>
    <n v="72.88"/>
    <n v="158396.58999999997"/>
  </r>
  <r>
    <x v="6"/>
    <x v="11"/>
    <x v="19"/>
    <x v="30"/>
    <n v="138693.23999999996"/>
    <n v="0"/>
    <n v="0"/>
    <n v="138693.23999999996"/>
  </r>
  <r>
    <x v="6"/>
    <x v="11"/>
    <x v="3"/>
    <x v="4"/>
    <n v="7216514.7899999982"/>
    <n v="46580.460000000006"/>
    <n v="5154.6000000000004"/>
    <n v="7268249.8499999978"/>
  </r>
  <r>
    <x v="6"/>
    <x v="11"/>
    <x v="3"/>
    <x v="32"/>
    <n v="637330.22"/>
    <n v="0"/>
    <n v="24658.45"/>
    <n v="661988.66999999993"/>
  </r>
  <r>
    <x v="6"/>
    <x v="11"/>
    <x v="3"/>
    <x v="33"/>
    <n v="951.34000000000015"/>
    <n v="0"/>
    <n v="0"/>
    <n v="951.34000000000015"/>
  </r>
  <r>
    <x v="6"/>
    <x v="11"/>
    <x v="22"/>
    <x v="66"/>
    <n v="832299.9700000002"/>
    <n v="0"/>
    <n v="1"/>
    <n v="832300.9700000002"/>
  </r>
  <r>
    <x v="6"/>
    <x v="11"/>
    <x v="4"/>
    <x v="5"/>
    <n v="13920810.069999997"/>
    <n v="83234.5"/>
    <n v="2629.41"/>
    <n v="14006673.979999997"/>
  </r>
  <r>
    <x v="6"/>
    <x v="11"/>
    <x v="4"/>
    <x v="28"/>
    <n v="1730610.7"/>
    <n v="0"/>
    <n v="0"/>
    <n v="1730610.7"/>
  </r>
  <r>
    <x v="6"/>
    <x v="11"/>
    <x v="5"/>
    <x v="6"/>
    <n v="249768.63999999998"/>
    <n v="0"/>
    <n v="0"/>
    <n v="249768.63999999998"/>
  </r>
  <r>
    <x v="6"/>
    <x v="11"/>
    <x v="16"/>
    <x v="19"/>
    <n v="135201.93"/>
    <n v="0"/>
    <n v="0"/>
    <n v="135201.93"/>
  </r>
  <r>
    <x v="6"/>
    <x v="11"/>
    <x v="16"/>
    <x v="20"/>
    <n v="664196.49999999988"/>
    <n v="38828.349999999991"/>
    <n v="281.05"/>
    <n v="703305.89999999991"/>
  </r>
  <r>
    <x v="6"/>
    <x v="11"/>
    <x v="6"/>
    <x v="7"/>
    <n v="3492218.7600000002"/>
    <n v="77807.34"/>
    <n v="19170.29"/>
    <n v="3589196.39"/>
  </r>
  <r>
    <x v="6"/>
    <x v="11"/>
    <x v="6"/>
    <x v="21"/>
    <n v="1464969.9900000002"/>
    <n v="0"/>
    <n v="1"/>
    <n v="1464970.9900000002"/>
  </r>
  <r>
    <x v="6"/>
    <x v="11"/>
    <x v="10"/>
    <x v="67"/>
    <n v="1651704.41"/>
    <n v="45417.759999999995"/>
    <n v="44022.51"/>
    <n v="1741144.68"/>
  </r>
  <r>
    <x v="6"/>
    <x v="11"/>
    <x v="10"/>
    <x v="11"/>
    <n v="88877013.359999999"/>
    <n v="1234738.07"/>
    <n v="97794.84"/>
    <n v="90209546.269999996"/>
  </r>
  <r>
    <x v="6"/>
    <x v="11"/>
    <x v="10"/>
    <x v="22"/>
    <n v="2025849.4800000002"/>
    <n v="243164.35000000003"/>
    <n v="868.65"/>
    <n v="2269882.48"/>
  </r>
  <r>
    <x v="6"/>
    <x v="11"/>
    <x v="17"/>
    <x v="23"/>
    <n v="1582392.0200000003"/>
    <n v="0"/>
    <n v="0"/>
    <n v="1582392.0200000003"/>
  </r>
  <r>
    <x v="6"/>
    <x v="11"/>
    <x v="0"/>
    <x v="0"/>
    <n v="20408248.259999998"/>
    <n v="90642.029999999984"/>
    <n v="17161.050000000003"/>
    <n v="20516051.34"/>
  </r>
  <r>
    <x v="6"/>
    <x v="11"/>
    <x v="13"/>
    <x v="14"/>
    <n v="9059860.370000001"/>
    <n v="228187.57000000004"/>
    <n v="32426.06"/>
    <n v="9320474.0000000019"/>
  </r>
  <r>
    <x v="6"/>
    <x v="11"/>
    <x v="1"/>
    <x v="48"/>
    <n v="203209.36"/>
    <n v="0"/>
    <n v="0"/>
    <n v="203209.36"/>
  </r>
  <r>
    <x v="6"/>
    <x v="11"/>
    <x v="1"/>
    <x v="24"/>
    <n v="93700.700000000012"/>
    <n v="0"/>
    <n v="0"/>
    <n v="93700.700000000012"/>
  </r>
  <r>
    <x v="6"/>
    <x v="11"/>
    <x v="1"/>
    <x v="1"/>
    <n v="74949748.030000001"/>
    <n v="926018.76"/>
    <n v="178024.12"/>
    <n v="76053790.910000011"/>
  </r>
  <r>
    <x v="6"/>
    <x v="11"/>
    <x v="1"/>
    <x v="26"/>
    <n v="2993503.15"/>
    <n v="0"/>
    <n v="0"/>
    <n v="2993503.15"/>
  </r>
  <r>
    <x v="6"/>
    <x v="11"/>
    <x v="1"/>
    <x v="68"/>
    <n v="286296.06999999995"/>
    <n v="0"/>
    <n v="0"/>
    <n v="286296.06999999995"/>
  </r>
  <r>
    <x v="6"/>
    <x v="11"/>
    <x v="14"/>
    <x v="15"/>
    <n v="13637758.17"/>
    <n v="291719.73"/>
    <n v="20040.93"/>
    <n v="13949518.83"/>
  </r>
  <r>
    <x v="6"/>
    <x v="11"/>
    <x v="14"/>
    <x v="69"/>
    <n v="1426206.4500000002"/>
    <n v="0"/>
    <n v="2"/>
    <n v="1426208.4500000002"/>
  </r>
  <r>
    <x v="6"/>
    <x v="11"/>
    <x v="2"/>
    <x v="2"/>
    <n v="2546677.3700000006"/>
    <n v="39814.630000000005"/>
    <n v="1972.54"/>
    <n v="2588464.5400000005"/>
  </r>
  <r>
    <x v="6"/>
    <x v="11"/>
    <x v="2"/>
    <x v="16"/>
    <n v="403344.44999999995"/>
    <n v="0"/>
    <n v="0"/>
    <n v="403344.44999999995"/>
  </r>
  <r>
    <x v="6"/>
    <x v="11"/>
    <x v="11"/>
    <x v="12"/>
    <n v="15457341.689999998"/>
    <n v="89667.31"/>
    <n v="57708.639999999999"/>
    <n v="15604717.639999999"/>
  </r>
  <r>
    <x v="6"/>
    <x v="12"/>
    <x v="10"/>
    <x v="11"/>
    <n v="1149260.44"/>
    <n v="95374.61"/>
    <n v="9104.3100000000013"/>
    <n v="1253739.3600000001"/>
  </r>
  <r>
    <x v="6"/>
    <x v="12"/>
    <x v="1"/>
    <x v="1"/>
    <n v="2188734.5300000003"/>
    <n v="63182.880000000005"/>
    <n v="10321.609999999999"/>
    <n v="2262239.02"/>
  </r>
  <r>
    <x v="6"/>
    <x v="14"/>
    <x v="19"/>
    <x v="30"/>
    <n v="606483.84"/>
    <n v="0"/>
    <n v="1"/>
    <n v="606484.84"/>
  </r>
  <r>
    <x v="6"/>
    <x v="14"/>
    <x v="3"/>
    <x v="4"/>
    <n v="203829.76999999996"/>
    <n v="0"/>
    <n v="0"/>
    <n v="203829.76999999996"/>
  </r>
  <r>
    <x v="6"/>
    <x v="14"/>
    <x v="15"/>
    <x v="17"/>
    <n v="222082.22000000003"/>
    <n v="5972.6600000000008"/>
    <n v="21046.53"/>
    <n v="249101.41000000003"/>
  </r>
  <r>
    <x v="6"/>
    <x v="14"/>
    <x v="4"/>
    <x v="5"/>
    <n v="1426742.26"/>
    <n v="0"/>
    <n v="5488.25"/>
    <n v="1432230.51"/>
  </r>
  <r>
    <x v="6"/>
    <x v="14"/>
    <x v="4"/>
    <x v="28"/>
    <n v="219717.19"/>
    <n v="0"/>
    <n v="0"/>
    <n v="219717.19"/>
  </r>
  <r>
    <x v="6"/>
    <x v="14"/>
    <x v="5"/>
    <x v="6"/>
    <n v="604082.19000000006"/>
    <n v="0"/>
    <n v="0"/>
    <n v="604082.19000000006"/>
  </r>
  <r>
    <x v="6"/>
    <x v="14"/>
    <x v="16"/>
    <x v="19"/>
    <n v="708044.83000000007"/>
    <n v="26896.51"/>
    <n v="2312.35"/>
    <n v="737253.69000000006"/>
  </r>
  <r>
    <x v="6"/>
    <x v="14"/>
    <x v="16"/>
    <x v="20"/>
    <n v="249240.74000000002"/>
    <n v="0"/>
    <n v="0"/>
    <n v="249240.74000000002"/>
  </r>
  <r>
    <x v="6"/>
    <x v="14"/>
    <x v="6"/>
    <x v="7"/>
    <n v="2555197.6199999996"/>
    <n v="1736.81"/>
    <n v="600.87"/>
    <n v="2557535.2999999998"/>
  </r>
  <r>
    <x v="6"/>
    <x v="14"/>
    <x v="6"/>
    <x v="21"/>
    <n v="990584.59000000008"/>
    <n v="38395.850000000006"/>
    <n v="1077.19"/>
    <n v="1030057.63"/>
  </r>
  <r>
    <x v="6"/>
    <x v="14"/>
    <x v="23"/>
    <x v="70"/>
    <n v="613702.62999999989"/>
    <n v="8902.99"/>
    <n v="2561.6000000000004"/>
    <n v="625167.21999999986"/>
  </r>
  <r>
    <x v="6"/>
    <x v="14"/>
    <x v="23"/>
    <x v="71"/>
    <n v="683766.3"/>
    <n v="0"/>
    <n v="0"/>
    <n v="683766.3"/>
  </r>
  <r>
    <x v="6"/>
    <x v="14"/>
    <x v="10"/>
    <x v="67"/>
    <n v="192100.61000000002"/>
    <n v="0"/>
    <n v="11692.17"/>
    <n v="203792.78000000003"/>
  </r>
  <r>
    <x v="6"/>
    <x v="14"/>
    <x v="10"/>
    <x v="11"/>
    <n v="24071747.109999996"/>
    <n v="766722.55"/>
    <n v="43692.81"/>
    <n v="24882162.469999995"/>
  </r>
  <r>
    <x v="6"/>
    <x v="14"/>
    <x v="10"/>
    <x v="22"/>
    <n v="408850.77999999997"/>
    <n v="0"/>
    <n v="0"/>
    <n v="408850.77999999997"/>
  </r>
  <r>
    <x v="6"/>
    <x v="14"/>
    <x v="20"/>
    <x v="43"/>
    <n v="726546.82"/>
    <n v="0"/>
    <n v="0"/>
    <n v="726546.82"/>
  </r>
  <r>
    <x v="6"/>
    <x v="14"/>
    <x v="0"/>
    <x v="0"/>
    <n v="1551325.5399999998"/>
    <n v="185001.82"/>
    <n v="5389.79"/>
    <n v="1741717.15"/>
  </r>
  <r>
    <x v="6"/>
    <x v="14"/>
    <x v="13"/>
    <x v="14"/>
    <n v="770515.24"/>
    <n v="0"/>
    <n v="0"/>
    <n v="770515.24"/>
  </r>
  <r>
    <x v="6"/>
    <x v="14"/>
    <x v="1"/>
    <x v="24"/>
    <n v="520800.46"/>
    <n v="0"/>
    <n v="0"/>
    <n v="520800.46"/>
  </r>
  <r>
    <x v="6"/>
    <x v="14"/>
    <x v="1"/>
    <x v="1"/>
    <n v="19681070.840000004"/>
    <n v="1020598.7100000002"/>
    <n v="52230.49"/>
    <n v="20753900.040000003"/>
  </r>
  <r>
    <x v="6"/>
    <x v="14"/>
    <x v="1"/>
    <x v="27"/>
    <n v="1671351.8900000001"/>
    <n v="175735.77000000002"/>
    <n v="9476.44"/>
    <n v="1856564.1"/>
  </r>
  <r>
    <x v="6"/>
    <x v="14"/>
    <x v="14"/>
    <x v="15"/>
    <n v="2069441.51"/>
    <n v="84484.63"/>
    <n v="9777.2499999999982"/>
    <n v="2163703.39"/>
  </r>
  <r>
    <x v="6"/>
    <x v="14"/>
    <x v="2"/>
    <x v="2"/>
    <n v="257887.17"/>
    <n v="0"/>
    <n v="0"/>
    <n v="257887.17"/>
  </r>
  <r>
    <x v="6"/>
    <x v="14"/>
    <x v="11"/>
    <x v="12"/>
    <n v="580166.22999999986"/>
    <n v="23405.48"/>
    <n v="2785.97"/>
    <n v="606357.67999999982"/>
  </r>
  <r>
    <x v="6"/>
    <x v="15"/>
    <x v="18"/>
    <x v="72"/>
    <n v="313588.13"/>
    <n v="0"/>
    <n v="3718.16"/>
    <n v="317306.28999999998"/>
  </r>
  <r>
    <x v="6"/>
    <x v="15"/>
    <x v="18"/>
    <x v="29"/>
    <n v="1296791.2899999998"/>
    <n v="0"/>
    <n v="2930.83"/>
    <n v="1299722.1199999999"/>
  </r>
  <r>
    <x v="6"/>
    <x v="15"/>
    <x v="19"/>
    <x v="73"/>
    <n v="143085.75"/>
    <n v="30587.41"/>
    <n v="53.31"/>
    <n v="173726.47"/>
  </r>
  <r>
    <x v="6"/>
    <x v="15"/>
    <x v="19"/>
    <x v="30"/>
    <n v="3179779.85"/>
    <n v="68909.87"/>
    <n v="86.1"/>
    <n v="3248775.8200000003"/>
  </r>
  <r>
    <x v="6"/>
    <x v="15"/>
    <x v="19"/>
    <x v="31"/>
    <n v="153462.58999999997"/>
    <n v="0"/>
    <n v="0"/>
    <n v="153462.58999999997"/>
  </r>
  <r>
    <x v="6"/>
    <x v="15"/>
    <x v="3"/>
    <x v="62"/>
    <n v="1102239.9700000002"/>
    <n v="20817.5"/>
    <n v="60.97"/>
    <n v="1123118.4400000002"/>
  </r>
  <r>
    <x v="6"/>
    <x v="15"/>
    <x v="3"/>
    <x v="63"/>
    <n v="1645818.02"/>
    <n v="37830.30000000001"/>
    <n v="13175.52"/>
    <n v="1696823.84"/>
  </r>
  <r>
    <x v="6"/>
    <x v="15"/>
    <x v="3"/>
    <x v="4"/>
    <n v="5643341.7599999998"/>
    <n v="61360.240000000005"/>
    <n v="110889.68"/>
    <n v="5815591.6799999997"/>
  </r>
  <r>
    <x v="6"/>
    <x v="15"/>
    <x v="3"/>
    <x v="32"/>
    <n v="563887.17000000004"/>
    <n v="11606.31"/>
    <n v="333.77"/>
    <n v="575827.25000000012"/>
  </r>
  <r>
    <x v="6"/>
    <x v="15"/>
    <x v="3"/>
    <x v="33"/>
    <n v="567544.86"/>
    <n v="0"/>
    <n v="0"/>
    <n v="567544.86"/>
  </r>
  <r>
    <x v="6"/>
    <x v="15"/>
    <x v="3"/>
    <x v="74"/>
    <n v="983445.53"/>
    <n v="18973.22"/>
    <n v="204.02"/>
    <n v="1002622.77"/>
  </r>
  <r>
    <x v="6"/>
    <x v="15"/>
    <x v="3"/>
    <x v="64"/>
    <n v="1099717.3099999998"/>
    <n v="58308.930000000008"/>
    <n v="20.6"/>
    <n v="1158046.8399999999"/>
  </r>
  <r>
    <x v="6"/>
    <x v="15"/>
    <x v="15"/>
    <x v="75"/>
    <n v="81033.389999999985"/>
    <n v="0"/>
    <n v="0"/>
    <n v="81033.389999999985"/>
  </r>
  <r>
    <x v="6"/>
    <x v="15"/>
    <x v="15"/>
    <x v="17"/>
    <n v="1180868.7500000002"/>
    <n v="95869.15"/>
    <n v="2492.21"/>
    <n v="1279230.1100000001"/>
  </r>
  <r>
    <x v="6"/>
    <x v="15"/>
    <x v="15"/>
    <x v="76"/>
    <n v="207067.16999999998"/>
    <n v="926.6400000000001"/>
    <n v="355.23"/>
    <n v="208349.04"/>
  </r>
  <r>
    <x v="6"/>
    <x v="15"/>
    <x v="4"/>
    <x v="52"/>
    <n v="816634.14999999991"/>
    <n v="10671.499999999998"/>
    <n v="55.36"/>
    <n v="827361.00999999989"/>
  </r>
  <r>
    <x v="6"/>
    <x v="15"/>
    <x v="4"/>
    <x v="34"/>
    <n v="236367.76"/>
    <n v="0"/>
    <n v="0"/>
    <n v="236367.76"/>
  </r>
  <r>
    <x v="6"/>
    <x v="15"/>
    <x v="4"/>
    <x v="5"/>
    <n v="12759617.990000002"/>
    <n v="114887.38"/>
    <n v="227123.04000000004"/>
    <n v="13101628.410000004"/>
  </r>
  <r>
    <x v="6"/>
    <x v="15"/>
    <x v="4"/>
    <x v="28"/>
    <n v="2552106.92"/>
    <n v="40705.29"/>
    <n v="521.81000000000006"/>
    <n v="2593334.02"/>
  </r>
  <r>
    <x v="6"/>
    <x v="15"/>
    <x v="5"/>
    <x v="6"/>
    <n v="803650.56999999983"/>
    <n v="0"/>
    <n v="0"/>
    <n v="803650.56999999983"/>
  </r>
  <r>
    <x v="6"/>
    <x v="15"/>
    <x v="16"/>
    <x v="19"/>
    <n v="2033404.6099999999"/>
    <n v="301248.99000000005"/>
    <n v="117922.63"/>
    <n v="2452576.23"/>
  </r>
  <r>
    <x v="6"/>
    <x v="15"/>
    <x v="16"/>
    <x v="35"/>
    <n v="311548.86"/>
    <n v="0"/>
    <n v="0"/>
    <n v="311548.86"/>
  </r>
  <r>
    <x v="6"/>
    <x v="15"/>
    <x v="16"/>
    <x v="77"/>
    <n v="15458.890000000001"/>
    <n v="0"/>
    <n v="0"/>
    <n v="15458.890000000001"/>
  </r>
  <r>
    <x v="6"/>
    <x v="15"/>
    <x v="16"/>
    <x v="78"/>
    <n v="266818.85000000003"/>
    <n v="0"/>
    <n v="0"/>
    <n v="266818.85000000003"/>
  </r>
  <r>
    <x v="6"/>
    <x v="15"/>
    <x v="16"/>
    <x v="20"/>
    <n v="592195.71"/>
    <n v="53751.64"/>
    <n v="36499.339999999997"/>
    <n v="682446.69"/>
  </r>
  <r>
    <x v="6"/>
    <x v="15"/>
    <x v="16"/>
    <x v="79"/>
    <n v="73795.180000000008"/>
    <n v="38345.219999999994"/>
    <n v="7895.7099999999991"/>
    <n v="120036.10999999999"/>
  </r>
  <r>
    <x v="6"/>
    <x v="15"/>
    <x v="16"/>
    <x v="80"/>
    <n v="12587.740000000002"/>
    <n v="0"/>
    <n v="0"/>
    <n v="12587.740000000002"/>
  </r>
  <r>
    <x v="6"/>
    <x v="15"/>
    <x v="16"/>
    <x v="36"/>
    <n v="381300.98"/>
    <n v="90241.939999999988"/>
    <n v="463.43"/>
    <n v="472006.35"/>
  </r>
  <r>
    <x v="6"/>
    <x v="15"/>
    <x v="16"/>
    <x v="37"/>
    <n v="518385.48"/>
    <n v="0"/>
    <n v="12599.88"/>
    <n v="530985.36"/>
  </r>
  <r>
    <x v="6"/>
    <x v="15"/>
    <x v="6"/>
    <x v="81"/>
    <n v="1124724.6099999999"/>
    <n v="7840.7"/>
    <n v="595.5"/>
    <n v="1133160.8099999998"/>
  </r>
  <r>
    <x v="6"/>
    <x v="15"/>
    <x v="6"/>
    <x v="38"/>
    <n v="1199219.1500000001"/>
    <n v="153192.63"/>
    <n v="74624.39"/>
    <n v="1427036.1700000002"/>
  </r>
  <r>
    <x v="6"/>
    <x v="15"/>
    <x v="6"/>
    <x v="82"/>
    <n v="31032.82"/>
    <n v="0"/>
    <n v="0"/>
    <n v="31032.82"/>
  </r>
  <r>
    <x v="6"/>
    <x v="15"/>
    <x v="6"/>
    <x v="83"/>
    <n v="213580.84"/>
    <n v="0"/>
    <n v="2"/>
    <n v="213582.84"/>
  </r>
  <r>
    <x v="6"/>
    <x v="15"/>
    <x v="6"/>
    <x v="7"/>
    <n v="9328370.4600000009"/>
    <n v="350853.02999999997"/>
    <n v="333367.09999999998"/>
    <n v="10012590.59"/>
  </r>
  <r>
    <x v="6"/>
    <x v="15"/>
    <x v="6"/>
    <x v="84"/>
    <n v="117752.62000000001"/>
    <n v="0"/>
    <n v="0"/>
    <n v="117752.62000000001"/>
  </r>
  <r>
    <x v="6"/>
    <x v="15"/>
    <x v="6"/>
    <x v="85"/>
    <n v="378656.38"/>
    <n v="0"/>
    <n v="0"/>
    <n v="378656.38"/>
  </r>
  <r>
    <x v="6"/>
    <x v="15"/>
    <x v="6"/>
    <x v="86"/>
    <n v="321480.15000000002"/>
    <n v="0"/>
    <n v="0"/>
    <n v="321480.15000000002"/>
  </r>
  <r>
    <x v="6"/>
    <x v="15"/>
    <x v="6"/>
    <x v="21"/>
    <n v="6962816.7799999993"/>
    <n v="122810.18000000002"/>
    <n v="206630.01999999996"/>
    <n v="7292256.9799999986"/>
  </r>
  <r>
    <x v="6"/>
    <x v="15"/>
    <x v="6"/>
    <x v="87"/>
    <n v="355820.98000000004"/>
    <n v="0"/>
    <n v="0"/>
    <n v="355820.98000000004"/>
  </r>
  <r>
    <x v="6"/>
    <x v="15"/>
    <x v="6"/>
    <x v="39"/>
    <n v="653070.55999999994"/>
    <n v="76407.48"/>
    <n v="169629.19"/>
    <n v="899107.23"/>
  </r>
  <r>
    <x v="6"/>
    <x v="15"/>
    <x v="7"/>
    <x v="8"/>
    <n v="511022.77"/>
    <n v="0"/>
    <n v="1"/>
    <n v="511023.77"/>
  </r>
  <r>
    <x v="6"/>
    <x v="15"/>
    <x v="8"/>
    <x v="9"/>
    <n v="246267.59"/>
    <n v="31388.42"/>
    <n v="76316.56"/>
    <n v="353972.57"/>
  </r>
  <r>
    <x v="6"/>
    <x v="15"/>
    <x v="23"/>
    <x v="70"/>
    <n v="159344.71"/>
    <n v="0"/>
    <n v="0"/>
    <n v="159344.71"/>
  </r>
  <r>
    <x v="6"/>
    <x v="15"/>
    <x v="23"/>
    <x v="71"/>
    <n v="288448.78000000003"/>
    <n v="0"/>
    <n v="8485.56"/>
    <n v="296934.34000000003"/>
  </r>
  <r>
    <x v="6"/>
    <x v="15"/>
    <x v="9"/>
    <x v="10"/>
    <n v="1090324.6300000001"/>
    <n v="0"/>
    <n v="42822"/>
    <n v="1133146.6300000001"/>
  </r>
  <r>
    <x v="6"/>
    <x v="15"/>
    <x v="10"/>
    <x v="67"/>
    <n v="2030006.77"/>
    <n v="0"/>
    <n v="2"/>
    <n v="2030008.77"/>
  </r>
  <r>
    <x v="6"/>
    <x v="15"/>
    <x v="10"/>
    <x v="40"/>
    <n v="1719226.74"/>
    <n v="0"/>
    <n v="2"/>
    <n v="1719228.74"/>
  </r>
  <r>
    <x v="6"/>
    <x v="15"/>
    <x v="10"/>
    <x v="11"/>
    <n v="334886343.23999995"/>
    <n v="4311608.6600000011"/>
    <n v="2611530.0799999996"/>
    <n v="341809481.97999996"/>
  </r>
  <r>
    <x v="6"/>
    <x v="15"/>
    <x v="10"/>
    <x v="88"/>
    <n v="209179.71999999997"/>
    <n v="0"/>
    <n v="0"/>
    <n v="209179.71999999997"/>
  </r>
  <r>
    <x v="6"/>
    <x v="15"/>
    <x v="10"/>
    <x v="22"/>
    <n v="5872014.5999999987"/>
    <n v="0"/>
    <n v="94563.23000000001"/>
    <n v="5966577.8299999991"/>
  </r>
  <r>
    <x v="6"/>
    <x v="15"/>
    <x v="17"/>
    <x v="23"/>
    <n v="633938.93999999994"/>
    <n v="0"/>
    <n v="146883.27000000002"/>
    <n v="780822.21"/>
  </r>
  <r>
    <x v="6"/>
    <x v="15"/>
    <x v="17"/>
    <x v="41"/>
    <n v="82181.060000000012"/>
    <n v="0"/>
    <n v="0"/>
    <n v="82181.060000000012"/>
  </r>
  <r>
    <x v="6"/>
    <x v="15"/>
    <x v="20"/>
    <x v="43"/>
    <n v="1329966.3299999998"/>
    <n v="30962.03"/>
    <n v="3892.13"/>
    <n v="1364820.4899999998"/>
  </r>
  <r>
    <x v="6"/>
    <x v="15"/>
    <x v="0"/>
    <x v="0"/>
    <n v="50765876.269999996"/>
    <n v="212714.03999999998"/>
    <n v="788634.45"/>
    <n v="51767224.759999998"/>
  </r>
  <r>
    <x v="6"/>
    <x v="15"/>
    <x v="0"/>
    <x v="45"/>
    <n v="1468008.03"/>
    <n v="0"/>
    <n v="0"/>
    <n v="1468008.03"/>
  </r>
  <r>
    <x v="6"/>
    <x v="15"/>
    <x v="0"/>
    <x v="89"/>
    <n v="628727.4"/>
    <n v="0"/>
    <n v="23216.080000000002"/>
    <n v="651943.48"/>
  </r>
  <r>
    <x v="6"/>
    <x v="15"/>
    <x v="12"/>
    <x v="90"/>
    <n v="284208.67000000004"/>
    <n v="0"/>
    <n v="0"/>
    <n v="284208.67000000004"/>
  </r>
  <r>
    <x v="6"/>
    <x v="15"/>
    <x v="12"/>
    <x v="91"/>
    <n v="148847.13000000003"/>
    <n v="0"/>
    <n v="0"/>
    <n v="148847.13000000003"/>
  </r>
  <r>
    <x v="6"/>
    <x v="15"/>
    <x v="12"/>
    <x v="13"/>
    <n v="1065554.6500000001"/>
    <n v="0"/>
    <n v="0"/>
    <n v="1065554.6500000001"/>
  </r>
  <r>
    <x v="6"/>
    <x v="15"/>
    <x v="13"/>
    <x v="46"/>
    <n v="246363.81000000003"/>
    <n v="0"/>
    <n v="0"/>
    <n v="246363.81000000003"/>
  </r>
  <r>
    <x v="6"/>
    <x v="15"/>
    <x v="13"/>
    <x v="14"/>
    <n v="2904884.8600000003"/>
    <n v="39726.949999999997"/>
    <n v="1249.4000000000001"/>
    <n v="2945861.2100000004"/>
  </r>
  <r>
    <x v="6"/>
    <x v="15"/>
    <x v="1"/>
    <x v="92"/>
    <n v="270195.8"/>
    <n v="0"/>
    <n v="0"/>
    <n v="270195.8"/>
  </r>
  <r>
    <x v="6"/>
    <x v="15"/>
    <x v="1"/>
    <x v="48"/>
    <n v="983588.56"/>
    <n v="0"/>
    <n v="2"/>
    <n v="983590.56"/>
  </r>
  <r>
    <x v="6"/>
    <x v="15"/>
    <x v="1"/>
    <x v="24"/>
    <n v="983800.11"/>
    <n v="8382.4900000000016"/>
    <n v="260.56"/>
    <n v="992443.16"/>
  </r>
  <r>
    <x v="6"/>
    <x v="15"/>
    <x v="1"/>
    <x v="49"/>
    <n v="735156.95000000007"/>
    <n v="0"/>
    <n v="0"/>
    <n v="735156.95000000007"/>
  </r>
  <r>
    <x v="6"/>
    <x v="15"/>
    <x v="1"/>
    <x v="25"/>
    <n v="216488.42"/>
    <n v="0"/>
    <n v="9771.75"/>
    <n v="226260.17"/>
  </r>
  <r>
    <x v="6"/>
    <x v="15"/>
    <x v="1"/>
    <x v="93"/>
    <n v="425346.84"/>
    <n v="0"/>
    <n v="1"/>
    <n v="425347.84000000003"/>
  </r>
  <r>
    <x v="6"/>
    <x v="15"/>
    <x v="1"/>
    <x v="1"/>
    <n v="90599678.499999985"/>
    <n v="2917963.3299999996"/>
    <n v="3032457.01"/>
    <n v="96550098.839999989"/>
  </r>
  <r>
    <x v="6"/>
    <x v="15"/>
    <x v="1"/>
    <x v="26"/>
    <n v="1067735.77"/>
    <n v="13783.72"/>
    <n v="1565.99"/>
    <n v="1083085.48"/>
  </r>
  <r>
    <x v="6"/>
    <x v="15"/>
    <x v="1"/>
    <x v="65"/>
    <n v="844436.92"/>
    <n v="11663.86"/>
    <n v="30579.26"/>
    <n v="886680.04"/>
  </r>
  <r>
    <x v="6"/>
    <x v="15"/>
    <x v="1"/>
    <x v="50"/>
    <n v="398672.79"/>
    <n v="0"/>
    <n v="5869.2800000000007"/>
    <n v="404542.07"/>
  </r>
  <r>
    <x v="6"/>
    <x v="15"/>
    <x v="14"/>
    <x v="15"/>
    <n v="10435400.629999997"/>
    <n v="113805.15999999999"/>
    <n v="170753.97"/>
    <n v="10719959.759999998"/>
  </r>
  <r>
    <x v="6"/>
    <x v="15"/>
    <x v="14"/>
    <x v="51"/>
    <n v="357280"/>
    <n v="0"/>
    <n v="0"/>
    <n v="357280"/>
  </r>
  <r>
    <x v="6"/>
    <x v="15"/>
    <x v="14"/>
    <x v="94"/>
    <n v="1184129.57"/>
    <n v="22777.18"/>
    <n v="824.08999999999992"/>
    <n v="1207730.8400000001"/>
  </r>
  <r>
    <x v="6"/>
    <x v="15"/>
    <x v="14"/>
    <x v="69"/>
    <n v="634935.27"/>
    <n v="0"/>
    <n v="0"/>
    <n v="634935.27"/>
  </r>
  <r>
    <x v="6"/>
    <x v="15"/>
    <x v="24"/>
    <x v="95"/>
    <n v="4551959.71"/>
    <n v="222975.28000000003"/>
    <n v="480883.09"/>
    <n v="5255818.08"/>
  </r>
  <r>
    <x v="6"/>
    <x v="15"/>
    <x v="2"/>
    <x v="2"/>
    <n v="700706.05999999994"/>
    <n v="0"/>
    <n v="19167.82"/>
    <n v="719873.87999999989"/>
  </r>
  <r>
    <x v="6"/>
    <x v="15"/>
    <x v="2"/>
    <x v="3"/>
    <n v="169605.38999999998"/>
    <n v="0"/>
    <n v="0"/>
    <n v="169605.38999999998"/>
  </r>
  <r>
    <x v="6"/>
    <x v="15"/>
    <x v="11"/>
    <x v="12"/>
    <n v="4490894.03"/>
    <n v="1927.78"/>
    <n v="30633.63"/>
    <n v="4523455.4400000004"/>
  </r>
  <r>
    <x v="6"/>
    <x v="16"/>
    <x v="19"/>
    <x v="30"/>
    <n v="139468.77000000002"/>
    <n v="0"/>
    <n v="0"/>
    <n v="139468.77000000002"/>
  </r>
  <r>
    <x v="6"/>
    <x v="16"/>
    <x v="4"/>
    <x v="5"/>
    <n v="1058011.3"/>
    <n v="0"/>
    <n v="0"/>
    <n v="1058011.3"/>
  </r>
  <r>
    <x v="6"/>
    <x v="16"/>
    <x v="4"/>
    <x v="28"/>
    <n v="217327.11"/>
    <n v="0"/>
    <n v="0"/>
    <n v="217327.11"/>
  </r>
  <r>
    <x v="6"/>
    <x v="16"/>
    <x v="5"/>
    <x v="6"/>
    <n v="100783.48"/>
    <n v="0"/>
    <n v="0"/>
    <n v="100783.48"/>
  </r>
  <r>
    <x v="6"/>
    <x v="16"/>
    <x v="6"/>
    <x v="7"/>
    <n v="51511.22"/>
    <n v="0"/>
    <n v="0"/>
    <n v="51511.22"/>
  </r>
  <r>
    <x v="6"/>
    <x v="16"/>
    <x v="10"/>
    <x v="67"/>
    <n v="97042.630000000019"/>
    <n v="0"/>
    <n v="0"/>
    <n v="97042.630000000019"/>
  </r>
  <r>
    <x v="6"/>
    <x v="16"/>
    <x v="10"/>
    <x v="11"/>
    <n v="2668326.9599999995"/>
    <n v="0"/>
    <n v="3"/>
    <n v="2668329.9599999995"/>
  </r>
  <r>
    <x v="6"/>
    <x v="16"/>
    <x v="0"/>
    <x v="0"/>
    <n v="836212.14999999991"/>
    <n v="0"/>
    <n v="0"/>
    <n v="836212.14999999991"/>
  </r>
  <r>
    <x v="6"/>
    <x v="16"/>
    <x v="12"/>
    <x v="13"/>
    <n v="130523.75"/>
    <n v="0"/>
    <n v="0"/>
    <n v="130523.75"/>
  </r>
  <r>
    <x v="6"/>
    <x v="16"/>
    <x v="13"/>
    <x v="14"/>
    <n v="162645.1"/>
    <n v="0"/>
    <n v="0"/>
    <n v="162645.1"/>
  </r>
  <r>
    <x v="6"/>
    <x v="16"/>
    <x v="1"/>
    <x v="1"/>
    <n v="548885.94999999995"/>
    <n v="0"/>
    <n v="0"/>
    <n v="548885.94999999995"/>
  </r>
  <r>
    <x v="6"/>
    <x v="16"/>
    <x v="14"/>
    <x v="15"/>
    <n v="274476.7"/>
    <n v="0"/>
    <n v="0"/>
    <n v="274476.7"/>
  </r>
  <r>
    <x v="6"/>
    <x v="16"/>
    <x v="11"/>
    <x v="12"/>
    <n v="322532.40999999997"/>
    <n v="0"/>
    <n v="0"/>
    <n v="322532.40999999997"/>
  </r>
  <r>
    <x v="6"/>
    <x v="17"/>
    <x v="19"/>
    <x v="30"/>
    <n v="50602.11"/>
    <n v="0"/>
    <n v="0"/>
    <n v="50602.11"/>
  </r>
  <r>
    <x v="6"/>
    <x v="17"/>
    <x v="3"/>
    <x v="4"/>
    <n v="323284.07"/>
    <n v="0"/>
    <n v="0"/>
    <n v="323284.07"/>
  </r>
  <r>
    <x v="6"/>
    <x v="17"/>
    <x v="4"/>
    <x v="5"/>
    <n v="5013633.2000000011"/>
    <n v="21154.579999999998"/>
    <n v="66821.3"/>
    <n v="5101609.080000001"/>
  </r>
  <r>
    <x v="6"/>
    <x v="17"/>
    <x v="4"/>
    <x v="28"/>
    <n v="1817918.72"/>
    <n v="0"/>
    <n v="0"/>
    <n v="1817918.72"/>
  </r>
  <r>
    <x v="6"/>
    <x v="17"/>
    <x v="6"/>
    <x v="7"/>
    <n v="1294070.9600000002"/>
    <n v="0"/>
    <n v="0"/>
    <n v="1294070.9600000002"/>
  </r>
  <r>
    <x v="6"/>
    <x v="17"/>
    <x v="10"/>
    <x v="11"/>
    <n v="29833636.689999998"/>
    <n v="455112.44"/>
    <n v="5328.06"/>
    <n v="30294077.189999998"/>
  </r>
  <r>
    <x v="6"/>
    <x v="17"/>
    <x v="10"/>
    <x v="22"/>
    <n v="3207122.29"/>
    <n v="13636.75"/>
    <n v="17435.23"/>
    <n v="3238194.27"/>
  </r>
  <r>
    <x v="6"/>
    <x v="17"/>
    <x v="0"/>
    <x v="0"/>
    <n v="6978999.6699999999"/>
    <n v="131829.37999999998"/>
    <n v="48173.9"/>
    <n v="7159002.9500000002"/>
  </r>
  <r>
    <x v="6"/>
    <x v="17"/>
    <x v="13"/>
    <x v="14"/>
    <n v="4007150.48"/>
    <n v="0"/>
    <n v="0"/>
    <n v="4007150.48"/>
  </r>
  <r>
    <x v="6"/>
    <x v="17"/>
    <x v="1"/>
    <x v="1"/>
    <n v="17947478.18"/>
    <n v="113543.43"/>
    <n v="5586.09"/>
    <n v="18066607.699999999"/>
  </r>
  <r>
    <x v="6"/>
    <x v="17"/>
    <x v="1"/>
    <x v="27"/>
    <n v="1968667.11"/>
    <n v="0"/>
    <n v="0"/>
    <n v="1968667.11"/>
  </r>
  <r>
    <x v="6"/>
    <x v="17"/>
    <x v="14"/>
    <x v="15"/>
    <n v="4302384.25"/>
    <n v="44135.409999999996"/>
    <n v="1851.71"/>
    <n v="4348371.37"/>
  </r>
  <r>
    <x v="6"/>
    <x v="17"/>
    <x v="14"/>
    <x v="69"/>
    <n v="192615.91"/>
    <n v="0"/>
    <n v="0"/>
    <n v="192615.91"/>
  </r>
  <r>
    <x v="6"/>
    <x v="17"/>
    <x v="2"/>
    <x v="2"/>
    <n v="5255485.1899999995"/>
    <n v="5829.35"/>
    <n v="628.38"/>
    <n v="5261942.919999999"/>
  </r>
  <r>
    <x v="6"/>
    <x v="18"/>
    <x v="19"/>
    <x v="30"/>
    <n v="0"/>
    <n v="8317.52"/>
    <n v="3181.08"/>
    <n v="11498.6"/>
  </r>
  <r>
    <x v="6"/>
    <x v="18"/>
    <x v="10"/>
    <x v="11"/>
    <n v="2242120.4199999995"/>
    <n v="220079.46000000002"/>
    <n v="95283.7"/>
    <n v="2557483.5799999996"/>
  </r>
  <r>
    <x v="6"/>
    <x v="19"/>
    <x v="10"/>
    <x v="11"/>
    <n v="685475.74"/>
    <n v="0"/>
    <n v="0"/>
    <n v="685475.74"/>
  </r>
  <r>
    <x v="6"/>
    <x v="21"/>
    <x v="1"/>
    <x v="1"/>
    <n v="133575.24"/>
    <n v="0"/>
    <n v="231019.88"/>
    <n v="364595.12"/>
  </r>
  <r>
    <x v="6"/>
    <x v="20"/>
    <x v="10"/>
    <x v="11"/>
    <n v="26462.51"/>
    <n v="0"/>
    <n v="0"/>
    <n v="26462.51"/>
  </r>
  <r>
    <x v="6"/>
    <x v="13"/>
    <x v="19"/>
    <x v="30"/>
    <n v="159426.36999999997"/>
    <n v="0"/>
    <n v="0"/>
    <n v="159426.36999999997"/>
  </r>
  <r>
    <x v="6"/>
    <x v="13"/>
    <x v="3"/>
    <x v="4"/>
    <n v="557163.26"/>
    <n v="11692.330000000002"/>
    <n v="2217.5"/>
    <n v="571073.09"/>
  </r>
  <r>
    <x v="6"/>
    <x v="13"/>
    <x v="10"/>
    <x v="11"/>
    <n v="40521226.740000002"/>
    <n v="860567.68"/>
    <n v="19444.289999999997"/>
    <n v="41401238.710000001"/>
  </r>
  <r>
    <x v="6"/>
    <x v="13"/>
    <x v="10"/>
    <x v="22"/>
    <n v="300933.87"/>
    <n v="0"/>
    <n v="0"/>
    <n v="300933.87"/>
  </r>
  <r>
    <x v="6"/>
    <x v="13"/>
    <x v="17"/>
    <x v="41"/>
    <n v="70452.060000000012"/>
    <n v="0"/>
    <n v="0"/>
    <n v="70452.060000000012"/>
  </r>
  <r>
    <x v="6"/>
    <x v="13"/>
    <x v="13"/>
    <x v="14"/>
    <n v="361575.04000000004"/>
    <n v="0"/>
    <n v="0"/>
    <n v="361575.04000000004"/>
  </r>
  <r>
    <x v="6"/>
    <x v="13"/>
    <x v="1"/>
    <x v="1"/>
    <n v="19052031.339999996"/>
    <n v="238990.71000000002"/>
    <n v="40458.04"/>
    <n v="19331480.089999996"/>
  </r>
  <r>
    <x v="6"/>
    <x v="22"/>
    <x v="18"/>
    <x v="29"/>
    <n v="634343.36999999988"/>
    <n v="4677.72"/>
    <n v="2871.3900000000003"/>
    <n v="641892.47999999986"/>
  </r>
  <r>
    <x v="6"/>
    <x v="22"/>
    <x v="19"/>
    <x v="30"/>
    <n v="19565.77"/>
    <n v="0"/>
    <n v="0"/>
    <n v="19565.77"/>
  </r>
  <r>
    <x v="6"/>
    <x v="22"/>
    <x v="4"/>
    <x v="5"/>
    <n v="1138257.2199999997"/>
    <n v="0"/>
    <n v="0"/>
    <n v="1138257.2199999997"/>
  </r>
  <r>
    <x v="6"/>
    <x v="22"/>
    <x v="4"/>
    <x v="96"/>
    <n v="105088.01999999999"/>
    <n v="0"/>
    <n v="1"/>
    <n v="105089.01999999999"/>
  </r>
  <r>
    <x v="6"/>
    <x v="22"/>
    <x v="5"/>
    <x v="6"/>
    <n v="395199.06000000006"/>
    <n v="0"/>
    <n v="2"/>
    <n v="395201.06000000006"/>
  </r>
  <r>
    <x v="6"/>
    <x v="22"/>
    <x v="5"/>
    <x v="97"/>
    <n v="761927.25000000012"/>
    <n v="0"/>
    <n v="0"/>
    <n v="761927.25000000012"/>
  </r>
  <r>
    <x v="6"/>
    <x v="22"/>
    <x v="6"/>
    <x v="21"/>
    <n v="256906.31"/>
    <n v="0"/>
    <n v="0"/>
    <n v="256906.31"/>
  </r>
  <r>
    <x v="6"/>
    <x v="22"/>
    <x v="10"/>
    <x v="11"/>
    <n v="1611604.5"/>
    <n v="28611.190000000002"/>
    <n v="6958.6099999999988"/>
    <n v="1647174.3"/>
  </r>
  <r>
    <x v="6"/>
    <x v="22"/>
    <x v="20"/>
    <x v="43"/>
    <n v="374031.39999999997"/>
    <n v="9828.6299999999992"/>
    <n v="2316.09"/>
    <n v="386176.12"/>
  </r>
  <r>
    <x v="6"/>
    <x v="22"/>
    <x v="0"/>
    <x v="0"/>
    <n v="282565.01999999996"/>
    <n v="0"/>
    <n v="0"/>
    <n v="282565.01999999996"/>
  </r>
  <r>
    <x v="6"/>
    <x v="22"/>
    <x v="12"/>
    <x v="91"/>
    <n v="142373.51999999999"/>
    <n v="0"/>
    <n v="0"/>
    <n v="142373.51999999999"/>
  </r>
  <r>
    <x v="6"/>
    <x v="22"/>
    <x v="13"/>
    <x v="14"/>
    <n v="366515.77999999991"/>
    <n v="0"/>
    <n v="0"/>
    <n v="366515.77999999991"/>
  </r>
  <r>
    <x v="6"/>
    <x v="22"/>
    <x v="14"/>
    <x v="15"/>
    <n v="101851.03000000001"/>
    <n v="0"/>
    <n v="0"/>
    <n v="101851.03000000001"/>
  </r>
  <r>
    <x v="6"/>
    <x v="22"/>
    <x v="11"/>
    <x v="12"/>
    <n v="528455.79"/>
    <n v="2741.86"/>
    <n v="5282.79"/>
    <n v="536480.44000000006"/>
  </r>
  <r>
    <x v="7"/>
    <x v="22"/>
    <x v="18"/>
    <x v="29"/>
    <n v="620966.76"/>
    <n v="4548.0200000000004"/>
    <n v="3001.0899999999997"/>
    <n v="628515.87"/>
  </r>
  <r>
    <x v="7"/>
    <x v="22"/>
    <x v="19"/>
    <x v="30"/>
    <n v="19083.479999999996"/>
    <n v="0"/>
    <n v="0"/>
    <n v="19083.479999999996"/>
  </r>
  <r>
    <x v="7"/>
    <x v="22"/>
    <x v="4"/>
    <x v="5"/>
    <n v="1121232.58"/>
    <n v="0"/>
    <n v="0"/>
    <n v="1121232.58"/>
  </r>
  <r>
    <x v="7"/>
    <x v="22"/>
    <x v="4"/>
    <x v="96"/>
    <n v="102931.19"/>
    <n v="0"/>
    <n v="0"/>
    <n v="102931.19"/>
  </r>
  <r>
    <x v="7"/>
    <x v="22"/>
    <x v="5"/>
    <x v="6"/>
    <n v="389944.31999999995"/>
    <n v="0"/>
    <n v="2"/>
    <n v="389946.31999999995"/>
  </r>
  <r>
    <x v="7"/>
    <x v="22"/>
    <x v="5"/>
    <x v="97"/>
    <n v="782274.32000000007"/>
    <n v="0"/>
    <n v="0"/>
    <n v="782274.32000000007"/>
  </r>
  <r>
    <x v="7"/>
    <x v="22"/>
    <x v="6"/>
    <x v="21"/>
    <n v="251203.83"/>
    <n v="0"/>
    <n v="0"/>
    <n v="251203.83"/>
  </r>
  <r>
    <x v="7"/>
    <x v="22"/>
    <x v="23"/>
    <x v="71"/>
    <n v="14999.999999999998"/>
    <n v="0"/>
    <n v="0"/>
    <n v="14999.999999999998"/>
  </r>
  <r>
    <x v="7"/>
    <x v="22"/>
    <x v="10"/>
    <x v="11"/>
    <n v="1623999.93"/>
    <n v="26541.49"/>
    <n v="9028.31"/>
    <n v="1659569.73"/>
  </r>
  <r>
    <x v="7"/>
    <x v="22"/>
    <x v="25"/>
    <x v="12"/>
    <n v="524238.31"/>
    <n v="2298.88"/>
    <n v="5369.88"/>
    <n v="531907.06999999995"/>
  </r>
  <r>
    <x v="7"/>
    <x v="22"/>
    <x v="20"/>
    <x v="43"/>
    <n v="374547.01999999996"/>
    <n v="9222.2099999999991"/>
    <n v="2922.51"/>
    <n v="386691.74"/>
  </r>
  <r>
    <x v="7"/>
    <x v="22"/>
    <x v="0"/>
    <x v="0"/>
    <n v="277644.25"/>
    <n v="0"/>
    <n v="0"/>
    <n v="277644.25"/>
  </r>
  <r>
    <x v="7"/>
    <x v="22"/>
    <x v="12"/>
    <x v="91"/>
    <n v="161315.99000000002"/>
    <n v="0"/>
    <n v="0"/>
    <n v="161315.99000000002"/>
  </r>
  <r>
    <x v="7"/>
    <x v="22"/>
    <x v="13"/>
    <x v="14"/>
    <n v="360954.74"/>
    <n v="0"/>
    <n v="0"/>
    <n v="360954.74"/>
  </r>
  <r>
    <x v="7"/>
    <x v="22"/>
    <x v="14"/>
    <x v="15"/>
    <n v="92366.189999999988"/>
    <n v="0"/>
    <n v="0"/>
    <n v="92366.189999999988"/>
  </r>
  <r>
    <x v="7"/>
    <x v="0"/>
    <x v="0"/>
    <x v="0"/>
    <n v="587407.52"/>
    <n v="0"/>
    <n v="2"/>
    <n v="587409.52"/>
  </r>
  <r>
    <x v="7"/>
    <x v="0"/>
    <x v="1"/>
    <x v="1"/>
    <n v="0"/>
    <n v="0"/>
    <n v="4"/>
    <n v="4"/>
  </r>
  <r>
    <x v="7"/>
    <x v="1"/>
    <x v="2"/>
    <x v="2"/>
    <n v="834116.55999999994"/>
    <n v="0"/>
    <n v="7"/>
    <n v="834123.55999999994"/>
  </r>
  <r>
    <x v="7"/>
    <x v="1"/>
    <x v="2"/>
    <x v="3"/>
    <n v="474972.26"/>
    <n v="0"/>
    <n v="5157.05"/>
    <n v="480129.31"/>
  </r>
  <r>
    <x v="7"/>
    <x v="1"/>
    <x v="3"/>
    <x v="4"/>
    <n v="886159.66"/>
    <n v="0"/>
    <n v="1625.85"/>
    <n v="887785.51"/>
  </r>
  <r>
    <x v="7"/>
    <x v="1"/>
    <x v="4"/>
    <x v="5"/>
    <n v="391339.48"/>
    <n v="0"/>
    <n v="0"/>
    <n v="391339.48"/>
  </r>
  <r>
    <x v="7"/>
    <x v="1"/>
    <x v="5"/>
    <x v="6"/>
    <n v="632987.34"/>
    <n v="0"/>
    <n v="1"/>
    <n v="632988.34"/>
  </r>
  <r>
    <x v="7"/>
    <x v="1"/>
    <x v="7"/>
    <x v="8"/>
    <n v="617453.63"/>
    <n v="0"/>
    <n v="5"/>
    <n v="617458.63"/>
  </r>
  <r>
    <x v="7"/>
    <x v="1"/>
    <x v="8"/>
    <x v="9"/>
    <n v="58585.22"/>
    <n v="0"/>
    <n v="2637.72"/>
    <n v="61222.94"/>
  </r>
  <r>
    <x v="7"/>
    <x v="1"/>
    <x v="9"/>
    <x v="10"/>
    <n v="70671.350000000006"/>
    <n v="0"/>
    <n v="2"/>
    <n v="70673.350000000006"/>
  </r>
  <r>
    <x v="7"/>
    <x v="1"/>
    <x v="10"/>
    <x v="11"/>
    <n v="209969.32"/>
    <n v="0"/>
    <n v="7"/>
    <n v="209976.32000000001"/>
  </r>
  <r>
    <x v="7"/>
    <x v="1"/>
    <x v="25"/>
    <x v="12"/>
    <n v="0"/>
    <n v="0"/>
    <n v="1"/>
    <n v="1"/>
  </r>
  <r>
    <x v="7"/>
    <x v="1"/>
    <x v="0"/>
    <x v="0"/>
    <n v="3575592.81"/>
    <n v="119910.28"/>
    <n v="27358.120000000003"/>
    <n v="3722861.21"/>
  </r>
  <r>
    <x v="7"/>
    <x v="1"/>
    <x v="12"/>
    <x v="13"/>
    <n v="94035.68"/>
    <n v="0"/>
    <n v="1"/>
    <n v="94036.68"/>
  </r>
  <r>
    <x v="7"/>
    <x v="1"/>
    <x v="13"/>
    <x v="14"/>
    <n v="91053.51999999999"/>
    <n v="0"/>
    <n v="0"/>
    <n v="91053.51999999999"/>
  </r>
  <r>
    <x v="7"/>
    <x v="1"/>
    <x v="1"/>
    <x v="1"/>
    <n v="6033.23"/>
    <n v="0"/>
    <n v="2"/>
    <n v="6035.23"/>
  </r>
  <r>
    <x v="7"/>
    <x v="1"/>
    <x v="14"/>
    <x v="15"/>
    <n v="55160.36"/>
    <n v="0"/>
    <n v="0"/>
    <n v="55160.36"/>
  </r>
  <r>
    <x v="7"/>
    <x v="2"/>
    <x v="2"/>
    <x v="2"/>
    <n v="413056.59"/>
    <n v="0"/>
    <n v="0"/>
    <n v="413056.59"/>
  </r>
  <r>
    <x v="7"/>
    <x v="2"/>
    <x v="2"/>
    <x v="3"/>
    <n v="380675.85"/>
    <n v="0"/>
    <n v="0"/>
    <n v="380675.85"/>
  </r>
  <r>
    <x v="7"/>
    <x v="2"/>
    <x v="2"/>
    <x v="16"/>
    <n v="243855.39"/>
    <n v="0"/>
    <n v="0"/>
    <n v="243855.39"/>
  </r>
  <r>
    <x v="7"/>
    <x v="2"/>
    <x v="3"/>
    <x v="4"/>
    <n v="528473.42000000004"/>
    <n v="0"/>
    <n v="0"/>
    <n v="528473.42000000004"/>
  </r>
  <r>
    <x v="7"/>
    <x v="2"/>
    <x v="15"/>
    <x v="17"/>
    <n v="39833.81"/>
    <n v="0"/>
    <n v="0"/>
    <n v="39833.81"/>
  </r>
  <r>
    <x v="7"/>
    <x v="2"/>
    <x v="15"/>
    <x v="18"/>
    <n v="124747.32999999999"/>
    <n v="0"/>
    <n v="0"/>
    <n v="124747.32999999999"/>
  </r>
  <r>
    <x v="7"/>
    <x v="2"/>
    <x v="4"/>
    <x v="5"/>
    <n v="493595.5"/>
    <n v="0"/>
    <n v="0"/>
    <n v="493595.5"/>
  </r>
  <r>
    <x v="7"/>
    <x v="2"/>
    <x v="5"/>
    <x v="6"/>
    <n v="289017.14"/>
    <n v="0"/>
    <n v="0"/>
    <n v="289017.14"/>
  </r>
  <r>
    <x v="7"/>
    <x v="2"/>
    <x v="16"/>
    <x v="19"/>
    <n v="770347.27"/>
    <n v="0"/>
    <n v="0"/>
    <n v="770347.27"/>
  </r>
  <r>
    <x v="7"/>
    <x v="2"/>
    <x v="16"/>
    <x v="20"/>
    <n v="252247.98"/>
    <n v="0"/>
    <n v="0"/>
    <n v="252247.98"/>
  </r>
  <r>
    <x v="7"/>
    <x v="2"/>
    <x v="6"/>
    <x v="7"/>
    <n v="1530584.8800000001"/>
    <n v="790.05"/>
    <n v="515.68000000000006"/>
    <n v="1531890.61"/>
  </r>
  <r>
    <x v="7"/>
    <x v="2"/>
    <x v="6"/>
    <x v="21"/>
    <n v="219695.06000000003"/>
    <n v="0"/>
    <n v="0"/>
    <n v="219695.06000000003"/>
  </r>
  <r>
    <x v="7"/>
    <x v="2"/>
    <x v="10"/>
    <x v="11"/>
    <n v="12740090.08"/>
    <n v="74587.819999999992"/>
    <n v="889.35"/>
    <n v="12815567.25"/>
  </r>
  <r>
    <x v="7"/>
    <x v="2"/>
    <x v="10"/>
    <x v="22"/>
    <n v="359669.22"/>
    <n v="0"/>
    <n v="0"/>
    <n v="359669.22"/>
  </r>
  <r>
    <x v="7"/>
    <x v="2"/>
    <x v="17"/>
    <x v="23"/>
    <n v="920889.21999999986"/>
    <n v="0"/>
    <n v="0"/>
    <n v="920889.21999999986"/>
  </r>
  <r>
    <x v="7"/>
    <x v="2"/>
    <x v="25"/>
    <x v="12"/>
    <n v="772834.75999999989"/>
    <n v="0"/>
    <n v="0"/>
    <n v="772834.75999999989"/>
  </r>
  <r>
    <x v="7"/>
    <x v="2"/>
    <x v="0"/>
    <x v="0"/>
    <n v="6796036.5300000012"/>
    <n v="0"/>
    <n v="29072.14"/>
    <n v="6825108.6700000009"/>
  </r>
  <r>
    <x v="7"/>
    <x v="2"/>
    <x v="1"/>
    <x v="24"/>
    <n v="147900.35999999999"/>
    <n v="0"/>
    <n v="0"/>
    <n v="147900.35999999999"/>
  </r>
  <r>
    <x v="7"/>
    <x v="2"/>
    <x v="1"/>
    <x v="25"/>
    <n v="74669.23"/>
    <n v="0"/>
    <n v="0"/>
    <n v="74669.23"/>
  </r>
  <r>
    <x v="7"/>
    <x v="2"/>
    <x v="1"/>
    <x v="1"/>
    <n v="57040000.630000003"/>
    <n v="341600.42"/>
    <n v="139311.06"/>
    <n v="57520912.110000007"/>
  </r>
  <r>
    <x v="7"/>
    <x v="2"/>
    <x v="1"/>
    <x v="26"/>
    <n v="361532.63000000006"/>
    <n v="0"/>
    <n v="0"/>
    <n v="361532.63000000006"/>
  </r>
  <r>
    <x v="7"/>
    <x v="2"/>
    <x v="1"/>
    <x v="27"/>
    <n v="4387220.8600000003"/>
    <n v="308602.72000000003"/>
    <n v="83743.95"/>
    <n v="4779567.53"/>
  </r>
  <r>
    <x v="7"/>
    <x v="2"/>
    <x v="14"/>
    <x v="15"/>
    <n v="998566.55999999994"/>
    <n v="0"/>
    <n v="0"/>
    <n v="998566.55999999994"/>
  </r>
  <r>
    <x v="7"/>
    <x v="3"/>
    <x v="4"/>
    <x v="5"/>
    <n v="35744.660000000003"/>
    <n v="0"/>
    <n v="0"/>
    <n v="35744.660000000003"/>
  </r>
  <r>
    <x v="7"/>
    <x v="3"/>
    <x v="4"/>
    <x v="28"/>
    <n v="5299.58"/>
    <n v="3960"/>
    <n v="1825.69"/>
    <n v="11085.27"/>
  </r>
  <r>
    <x v="7"/>
    <x v="3"/>
    <x v="10"/>
    <x v="11"/>
    <n v="79434.790000000008"/>
    <n v="0"/>
    <n v="0"/>
    <n v="79434.790000000008"/>
  </r>
  <r>
    <x v="7"/>
    <x v="3"/>
    <x v="10"/>
    <x v="22"/>
    <n v="3895.42"/>
    <n v="0"/>
    <n v="0"/>
    <n v="3895.42"/>
  </r>
  <r>
    <x v="7"/>
    <x v="3"/>
    <x v="14"/>
    <x v="15"/>
    <n v="54882.29"/>
    <n v="0"/>
    <n v="0"/>
    <n v="54882.29"/>
  </r>
  <r>
    <x v="7"/>
    <x v="4"/>
    <x v="10"/>
    <x v="11"/>
    <n v="974364.55999999994"/>
    <n v="368863.78"/>
    <n v="14078.63"/>
    <n v="1357306.9699999997"/>
  </r>
  <r>
    <x v="7"/>
    <x v="5"/>
    <x v="1"/>
    <x v="1"/>
    <n v="0"/>
    <n v="0"/>
    <n v="5"/>
    <n v="5"/>
  </r>
  <r>
    <x v="7"/>
    <x v="6"/>
    <x v="18"/>
    <x v="29"/>
    <n v="1272542.75"/>
    <n v="0"/>
    <n v="0"/>
    <n v="1272542.75"/>
  </r>
  <r>
    <x v="7"/>
    <x v="6"/>
    <x v="2"/>
    <x v="2"/>
    <n v="3650892.31"/>
    <n v="111036.74"/>
    <n v="18452.920000000002"/>
    <n v="3780381.97"/>
  </r>
  <r>
    <x v="7"/>
    <x v="6"/>
    <x v="2"/>
    <x v="3"/>
    <n v="1163992.2599999998"/>
    <n v="0"/>
    <n v="0"/>
    <n v="1163992.2599999998"/>
  </r>
  <r>
    <x v="7"/>
    <x v="6"/>
    <x v="2"/>
    <x v="16"/>
    <n v="312569.50000000006"/>
    <n v="0"/>
    <n v="0"/>
    <n v="312569.50000000006"/>
  </r>
  <r>
    <x v="7"/>
    <x v="6"/>
    <x v="19"/>
    <x v="30"/>
    <n v="469293.07000000007"/>
    <n v="0"/>
    <n v="0"/>
    <n v="469293.07000000007"/>
  </r>
  <r>
    <x v="7"/>
    <x v="6"/>
    <x v="19"/>
    <x v="31"/>
    <n v="547190.51"/>
    <n v="0"/>
    <n v="0"/>
    <n v="547190.51"/>
  </r>
  <r>
    <x v="7"/>
    <x v="6"/>
    <x v="3"/>
    <x v="4"/>
    <n v="6280360"/>
    <n v="83145.049999999988"/>
    <n v="4304.67"/>
    <n v="6367809.7199999997"/>
  </r>
  <r>
    <x v="7"/>
    <x v="6"/>
    <x v="3"/>
    <x v="32"/>
    <n v="1445289.32"/>
    <n v="41063.979999999996"/>
    <n v="18050.580000000002"/>
    <n v="1504403.8800000001"/>
  </r>
  <r>
    <x v="7"/>
    <x v="6"/>
    <x v="3"/>
    <x v="33"/>
    <n v="604869.85"/>
    <n v="10866.35"/>
    <n v="650.73"/>
    <n v="616386.92999999993"/>
  </r>
  <r>
    <x v="7"/>
    <x v="6"/>
    <x v="15"/>
    <x v="17"/>
    <n v="1840092.07"/>
    <n v="51054.18"/>
    <n v="5673.1699999999992"/>
    <n v="1896819.42"/>
  </r>
  <r>
    <x v="7"/>
    <x v="6"/>
    <x v="15"/>
    <x v="18"/>
    <n v="268980.84000000003"/>
    <n v="0"/>
    <n v="0"/>
    <n v="268980.84000000003"/>
  </r>
  <r>
    <x v="7"/>
    <x v="6"/>
    <x v="4"/>
    <x v="34"/>
    <n v="116522.52"/>
    <n v="0"/>
    <n v="0"/>
    <n v="116522.52"/>
  </r>
  <r>
    <x v="7"/>
    <x v="6"/>
    <x v="4"/>
    <x v="5"/>
    <n v="2274439.1000000006"/>
    <n v="0"/>
    <n v="0"/>
    <n v="2274439.1000000006"/>
  </r>
  <r>
    <x v="7"/>
    <x v="6"/>
    <x v="4"/>
    <x v="28"/>
    <n v="840467.25999999989"/>
    <n v="0"/>
    <n v="0"/>
    <n v="840467.25999999989"/>
  </r>
  <r>
    <x v="7"/>
    <x v="6"/>
    <x v="5"/>
    <x v="6"/>
    <n v="12324686.730000002"/>
    <n v="408736.14999999997"/>
    <n v="18846.09"/>
    <n v="12752268.970000003"/>
  </r>
  <r>
    <x v="7"/>
    <x v="6"/>
    <x v="16"/>
    <x v="19"/>
    <n v="844764.89999999991"/>
    <n v="0"/>
    <n v="0"/>
    <n v="844764.89999999991"/>
  </r>
  <r>
    <x v="7"/>
    <x v="6"/>
    <x v="16"/>
    <x v="35"/>
    <n v="44111.88"/>
    <n v="0"/>
    <n v="0"/>
    <n v="44111.88"/>
  </r>
  <r>
    <x v="7"/>
    <x v="6"/>
    <x v="16"/>
    <x v="20"/>
    <n v="211427.07000000004"/>
    <n v="0"/>
    <n v="0"/>
    <n v="211427.07000000004"/>
  </r>
  <r>
    <x v="7"/>
    <x v="6"/>
    <x v="16"/>
    <x v="36"/>
    <n v="355285.83"/>
    <n v="0"/>
    <n v="0"/>
    <n v="355285.83"/>
  </r>
  <r>
    <x v="7"/>
    <x v="6"/>
    <x v="16"/>
    <x v="37"/>
    <n v="32350.5"/>
    <n v="0"/>
    <n v="0"/>
    <n v="32350.5"/>
  </r>
  <r>
    <x v="7"/>
    <x v="6"/>
    <x v="6"/>
    <x v="38"/>
    <n v="124956.01"/>
    <n v="0"/>
    <n v="0"/>
    <n v="124956.01"/>
  </r>
  <r>
    <x v="7"/>
    <x v="6"/>
    <x v="6"/>
    <x v="7"/>
    <n v="1101650.6499999999"/>
    <n v="0"/>
    <n v="0"/>
    <n v="1101650.6499999999"/>
  </r>
  <r>
    <x v="7"/>
    <x v="6"/>
    <x v="6"/>
    <x v="21"/>
    <n v="1737356.19"/>
    <n v="78406.859999999986"/>
    <n v="1752.5900000000001"/>
    <n v="1817515.64"/>
  </r>
  <r>
    <x v="7"/>
    <x v="6"/>
    <x v="6"/>
    <x v="39"/>
    <n v="19713.230000000003"/>
    <n v="0"/>
    <n v="0"/>
    <n v="19713.230000000003"/>
  </r>
  <r>
    <x v="7"/>
    <x v="6"/>
    <x v="9"/>
    <x v="10"/>
    <n v="593183.51"/>
    <n v="49245.289999999994"/>
    <n v="734.46"/>
    <n v="643163.26"/>
  </r>
  <r>
    <x v="7"/>
    <x v="6"/>
    <x v="10"/>
    <x v="40"/>
    <n v="17211.439999999999"/>
    <n v="0"/>
    <n v="0"/>
    <n v="17211.439999999999"/>
  </r>
  <r>
    <x v="7"/>
    <x v="6"/>
    <x v="10"/>
    <x v="11"/>
    <n v="20929034.759999998"/>
    <n v="269703.67"/>
    <n v="83320.570000000007"/>
    <n v="21282059"/>
  </r>
  <r>
    <x v="7"/>
    <x v="6"/>
    <x v="10"/>
    <x v="22"/>
    <n v="1017816.37"/>
    <n v="0"/>
    <n v="0"/>
    <n v="1017816.37"/>
  </r>
  <r>
    <x v="7"/>
    <x v="6"/>
    <x v="17"/>
    <x v="23"/>
    <n v="349617.08999999997"/>
    <n v="0"/>
    <n v="0"/>
    <n v="349617.08999999997"/>
  </r>
  <r>
    <x v="7"/>
    <x v="6"/>
    <x v="17"/>
    <x v="41"/>
    <n v="185265.7"/>
    <n v="0"/>
    <n v="0"/>
    <n v="185265.7"/>
  </r>
  <r>
    <x v="7"/>
    <x v="6"/>
    <x v="17"/>
    <x v="42"/>
    <n v="9123.7899999999991"/>
    <n v="0"/>
    <n v="0"/>
    <n v="9123.7899999999991"/>
  </r>
  <r>
    <x v="7"/>
    <x v="6"/>
    <x v="25"/>
    <x v="12"/>
    <n v="2375085.73"/>
    <n v="0"/>
    <n v="6401.3099999999995"/>
    <n v="2381487.04"/>
  </r>
  <r>
    <x v="7"/>
    <x v="6"/>
    <x v="20"/>
    <x v="43"/>
    <n v="199298.43999999997"/>
    <n v="0"/>
    <n v="0"/>
    <n v="199298.43999999997"/>
  </r>
  <r>
    <x v="7"/>
    <x v="6"/>
    <x v="21"/>
    <x v="44"/>
    <n v="533432.42999999993"/>
    <n v="0"/>
    <n v="0"/>
    <n v="533432.42999999993"/>
  </r>
  <r>
    <x v="7"/>
    <x v="6"/>
    <x v="0"/>
    <x v="0"/>
    <n v="16982517.709999997"/>
    <n v="124481.58"/>
    <n v="48146.43"/>
    <n v="17155145.719999995"/>
  </r>
  <r>
    <x v="7"/>
    <x v="6"/>
    <x v="0"/>
    <x v="45"/>
    <n v="1581459.8299999996"/>
    <n v="0"/>
    <n v="23289.14"/>
    <n v="1604748.9699999995"/>
  </r>
  <r>
    <x v="7"/>
    <x v="6"/>
    <x v="12"/>
    <x v="13"/>
    <n v="831839.72"/>
    <n v="20667.919999999998"/>
    <n v="393.22"/>
    <n v="852900.86"/>
  </r>
  <r>
    <x v="7"/>
    <x v="6"/>
    <x v="13"/>
    <x v="46"/>
    <n v="525932.80999999994"/>
    <n v="0"/>
    <n v="0"/>
    <n v="525932.80999999994"/>
  </r>
  <r>
    <x v="7"/>
    <x v="6"/>
    <x v="13"/>
    <x v="47"/>
    <n v="56896.19"/>
    <n v="0"/>
    <n v="0"/>
    <n v="56896.19"/>
  </r>
  <r>
    <x v="7"/>
    <x v="6"/>
    <x v="13"/>
    <x v="14"/>
    <n v="2852298.5999999996"/>
    <n v="0"/>
    <n v="0"/>
    <n v="2852298.5999999996"/>
  </r>
  <r>
    <x v="7"/>
    <x v="6"/>
    <x v="1"/>
    <x v="48"/>
    <n v="690943.99"/>
    <n v="0"/>
    <n v="0"/>
    <n v="690943.99"/>
  </r>
  <r>
    <x v="7"/>
    <x v="6"/>
    <x v="1"/>
    <x v="24"/>
    <n v="283908.33"/>
    <n v="0"/>
    <n v="0"/>
    <n v="283908.33"/>
  </r>
  <r>
    <x v="7"/>
    <x v="6"/>
    <x v="1"/>
    <x v="49"/>
    <n v="158484.36999999997"/>
    <n v="0"/>
    <n v="0"/>
    <n v="158484.36999999997"/>
  </r>
  <r>
    <x v="7"/>
    <x v="6"/>
    <x v="1"/>
    <x v="1"/>
    <n v="55295192.350000009"/>
    <n v="365482.32"/>
    <n v="108275.82"/>
    <n v="55768950.49000001"/>
  </r>
  <r>
    <x v="7"/>
    <x v="6"/>
    <x v="1"/>
    <x v="26"/>
    <n v="627817.62"/>
    <n v="0"/>
    <n v="0"/>
    <n v="627817.62"/>
  </r>
  <r>
    <x v="7"/>
    <x v="6"/>
    <x v="1"/>
    <x v="50"/>
    <n v="446847.37"/>
    <n v="0"/>
    <n v="0"/>
    <n v="446847.37"/>
  </r>
  <r>
    <x v="7"/>
    <x v="6"/>
    <x v="1"/>
    <x v="27"/>
    <n v="1946227.1800000002"/>
    <n v="0"/>
    <n v="0"/>
    <n v="1946227.1800000002"/>
  </r>
  <r>
    <x v="7"/>
    <x v="6"/>
    <x v="14"/>
    <x v="15"/>
    <n v="4063967.12"/>
    <n v="21140.160000000003"/>
    <n v="39511.5"/>
    <n v="4124618.7800000003"/>
  </r>
  <r>
    <x v="7"/>
    <x v="6"/>
    <x v="14"/>
    <x v="51"/>
    <n v="60173.96"/>
    <n v="0"/>
    <n v="0"/>
    <n v="60173.96"/>
  </r>
  <r>
    <x v="7"/>
    <x v="7"/>
    <x v="19"/>
    <x v="30"/>
    <n v="557793.04999999993"/>
    <n v="0"/>
    <n v="0"/>
    <n v="557793.04999999993"/>
  </r>
  <r>
    <x v="7"/>
    <x v="7"/>
    <x v="3"/>
    <x v="4"/>
    <n v="454015.68000000005"/>
    <n v="0"/>
    <n v="0"/>
    <n v="454015.68000000005"/>
  </r>
  <r>
    <x v="7"/>
    <x v="7"/>
    <x v="15"/>
    <x v="17"/>
    <n v="295768.07999999996"/>
    <n v="0"/>
    <n v="102470.46"/>
    <n v="398238.54"/>
  </r>
  <r>
    <x v="7"/>
    <x v="7"/>
    <x v="4"/>
    <x v="52"/>
    <n v="802557.92999999993"/>
    <n v="0"/>
    <n v="0"/>
    <n v="802557.92999999993"/>
  </r>
  <r>
    <x v="7"/>
    <x v="7"/>
    <x v="4"/>
    <x v="5"/>
    <n v="2439877.7700000005"/>
    <n v="0"/>
    <n v="1"/>
    <n v="2439878.7700000005"/>
  </r>
  <r>
    <x v="7"/>
    <x v="7"/>
    <x v="5"/>
    <x v="6"/>
    <n v="1878599.7500000005"/>
    <n v="110287.89000000001"/>
    <n v="144930.22"/>
    <n v="2133817.8600000008"/>
  </r>
  <r>
    <x v="7"/>
    <x v="7"/>
    <x v="16"/>
    <x v="20"/>
    <n v="1005486.8099999999"/>
    <n v="59562.250000000007"/>
    <n v="23134.16"/>
    <n v="1088183.22"/>
  </r>
  <r>
    <x v="7"/>
    <x v="7"/>
    <x v="6"/>
    <x v="7"/>
    <n v="1628876.66"/>
    <n v="0"/>
    <n v="0"/>
    <n v="1628876.66"/>
  </r>
  <r>
    <x v="7"/>
    <x v="7"/>
    <x v="6"/>
    <x v="21"/>
    <n v="205647"/>
    <n v="0"/>
    <n v="0"/>
    <n v="205647"/>
  </r>
  <r>
    <x v="7"/>
    <x v="7"/>
    <x v="10"/>
    <x v="40"/>
    <n v="435858.3"/>
    <n v="0"/>
    <n v="27457.45"/>
    <n v="463315.75"/>
  </r>
  <r>
    <x v="7"/>
    <x v="7"/>
    <x v="10"/>
    <x v="11"/>
    <n v="53574473.530000001"/>
    <n v="619598.82000000007"/>
    <n v="475668.61"/>
    <n v="54669740.960000001"/>
  </r>
  <r>
    <x v="7"/>
    <x v="7"/>
    <x v="10"/>
    <x v="22"/>
    <n v="1172373.53"/>
    <n v="78158.87"/>
    <n v="578.22"/>
    <n v="1251110.6199999999"/>
  </r>
  <r>
    <x v="7"/>
    <x v="7"/>
    <x v="17"/>
    <x v="23"/>
    <n v="343491.97"/>
    <n v="0"/>
    <n v="0"/>
    <n v="343491.97"/>
  </r>
  <r>
    <x v="7"/>
    <x v="7"/>
    <x v="25"/>
    <x v="12"/>
    <n v="1485446.4999999998"/>
    <n v="0"/>
    <n v="1"/>
    <n v="1485447.4999999998"/>
  </r>
  <r>
    <x v="7"/>
    <x v="7"/>
    <x v="0"/>
    <x v="0"/>
    <n v="5318693.7300000004"/>
    <n v="0"/>
    <n v="0"/>
    <n v="5318693.7300000004"/>
  </r>
  <r>
    <x v="7"/>
    <x v="7"/>
    <x v="13"/>
    <x v="14"/>
    <n v="157904.84999999998"/>
    <n v="0"/>
    <n v="0"/>
    <n v="157904.84999999998"/>
  </r>
  <r>
    <x v="7"/>
    <x v="7"/>
    <x v="1"/>
    <x v="48"/>
    <n v="1087269.23"/>
    <n v="0"/>
    <n v="1"/>
    <n v="1087270.23"/>
  </r>
  <r>
    <x v="7"/>
    <x v="7"/>
    <x v="1"/>
    <x v="24"/>
    <n v="661180.31999999995"/>
    <n v="12418.09"/>
    <n v="1452.02"/>
    <n v="675050.42999999993"/>
  </r>
  <r>
    <x v="7"/>
    <x v="7"/>
    <x v="1"/>
    <x v="1"/>
    <n v="22008521.499999996"/>
    <n v="101127.62"/>
    <n v="108032.75"/>
    <n v="22217681.869999997"/>
  </r>
  <r>
    <x v="7"/>
    <x v="7"/>
    <x v="1"/>
    <x v="27"/>
    <n v="1882109.74"/>
    <n v="23281.749999999996"/>
    <n v="171.12"/>
    <n v="1905562.61"/>
  </r>
  <r>
    <x v="7"/>
    <x v="7"/>
    <x v="14"/>
    <x v="15"/>
    <n v="4891591.620000001"/>
    <n v="0"/>
    <n v="0"/>
    <n v="4891591.620000001"/>
  </r>
  <r>
    <x v="7"/>
    <x v="8"/>
    <x v="5"/>
    <x v="53"/>
    <n v="1154136.1599999999"/>
    <n v="0"/>
    <n v="0"/>
    <n v="1154136.1599999999"/>
  </r>
  <r>
    <x v="7"/>
    <x v="8"/>
    <x v="5"/>
    <x v="54"/>
    <n v="850602.64999999991"/>
    <n v="40380.590000000004"/>
    <n v="729.76"/>
    <n v="891712.99999999988"/>
  </r>
  <r>
    <x v="7"/>
    <x v="8"/>
    <x v="5"/>
    <x v="6"/>
    <n v="23799122.129999999"/>
    <n v="338455.61000000004"/>
    <n v="262287.60000000003"/>
    <n v="24399865.34"/>
  </r>
  <r>
    <x v="7"/>
    <x v="8"/>
    <x v="5"/>
    <x v="55"/>
    <n v="495984.9200000001"/>
    <n v="0"/>
    <n v="0"/>
    <n v="495984.9200000001"/>
  </r>
  <r>
    <x v="7"/>
    <x v="8"/>
    <x v="5"/>
    <x v="56"/>
    <n v="948310.89"/>
    <n v="0"/>
    <n v="0"/>
    <n v="948310.89"/>
  </r>
  <r>
    <x v="7"/>
    <x v="8"/>
    <x v="5"/>
    <x v="57"/>
    <n v="1935688.65"/>
    <n v="4155.3100000000004"/>
    <n v="12028.18"/>
    <n v="1951872.14"/>
  </r>
  <r>
    <x v="7"/>
    <x v="8"/>
    <x v="7"/>
    <x v="58"/>
    <n v="863800.96999999986"/>
    <n v="0"/>
    <n v="0"/>
    <n v="863800.96999999986"/>
  </r>
  <r>
    <x v="7"/>
    <x v="8"/>
    <x v="7"/>
    <x v="59"/>
    <n v="197932.7"/>
    <n v="0"/>
    <n v="0"/>
    <n v="197932.7"/>
  </r>
  <r>
    <x v="7"/>
    <x v="8"/>
    <x v="10"/>
    <x v="11"/>
    <n v="1536877.3500000003"/>
    <n v="26632.559999999998"/>
    <n v="19263.510000000002"/>
    <n v="1582773.4200000004"/>
  </r>
  <r>
    <x v="7"/>
    <x v="8"/>
    <x v="21"/>
    <x v="60"/>
    <n v="494122.37999999995"/>
    <n v="0"/>
    <n v="0"/>
    <n v="494122.37999999995"/>
  </r>
  <r>
    <x v="7"/>
    <x v="8"/>
    <x v="21"/>
    <x v="44"/>
    <n v="922074.6"/>
    <n v="0"/>
    <n v="0"/>
    <n v="922074.6"/>
  </r>
  <r>
    <x v="7"/>
    <x v="8"/>
    <x v="21"/>
    <x v="61"/>
    <n v="1847772.24"/>
    <n v="0"/>
    <n v="0"/>
    <n v="1847772.24"/>
  </r>
  <r>
    <x v="7"/>
    <x v="9"/>
    <x v="3"/>
    <x v="62"/>
    <n v="68259.55"/>
    <n v="0"/>
    <n v="0"/>
    <n v="68259.55"/>
  </r>
  <r>
    <x v="7"/>
    <x v="9"/>
    <x v="3"/>
    <x v="63"/>
    <n v="32152.839999999997"/>
    <n v="0"/>
    <n v="0"/>
    <n v="32152.839999999997"/>
  </r>
  <r>
    <x v="7"/>
    <x v="9"/>
    <x v="3"/>
    <x v="4"/>
    <n v="11075674.700000001"/>
    <n v="0"/>
    <n v="3"/>
    <n v="11075677.700000001"/>
  </r>
  <r>
    <x v="7"/>
    <x v="9"/>
    <x v="3"/>
    <x v="64"/>
    <n v="19881.349999999999"/>
    <n v="0"/>
    <n v="0"/>
    <n v="19881.349999999999"/>
  </r>
  <r>
    <x v="7"/>
    <x v="9"/>
    <x v="6"/>
    <x v="7"/>
    <n v="90139.239999999976"/>
    <n v="0"/>
    <n v="0"/>
    <n v="90139.239999999976"/>
  </r>
  <r>
    <x v="7"/>
    <x v="9"/>
    <x v="10"/>
    <x v="11"/>
    <n v="0"/>
    <n v="0"/>
    <n v="1"/>
    <n v="1"/>
  </r>
  <r>
    <x v="7"/>
    <x v="9"/>
    <x v="0"/>
    <x v="0"/>
    <n v="181364.97999999998"/>
    <n v="0"/>
    <n v="0"/>
    <n v="181364.97999999998"/>
  </r>
  <r>
    <x v="7"/>
    <x v="9"/>
    <x v="1"/>
    <x v="1"/>
    <n v="1213564.0299999998"/>
    <n v="0"/>
    <n v="0"/>
    <n v="1213564.0299999998"/>
  </r>
  <r>
    <x v="7"/>
    <x v="9"/>
    <x v="1"/>
    <x v="65"/>
    <n v="5125.87"/>
    <n v="0"/>
    <n v="0"/>
    <n v="5125.87"/>
  </r>
  <r>
    <x v="7"/>
    <x v="9"/>
    <x v="14"/>
    <x v="15"/>
    <n v="164442.69"/>
    <n v="0"/>
    <n v="0"/>
    <n v="164442.69"/>
  </r>
  <r>
    <x v="7"/>
    <x v="10"/>
    <x v="19"/>
    <x v="30"/>
    <n v="53120.719999999994"/>
    <n v="0"/>
    <n v="0"/>
    <n v="53120.719999999994"/>
  </r>
  <r>
    <x v="7"/>
    <x v="10"/>
    <x v="3"/>
    <x v="4"/>
    <n v="84823.709999999992"/>
    <n v="0"/>
    <n v="0"/>
    <n v="84823.709999999992"/>
  </r>
  <r>
    <x v="7"/>
    <x v="10"/>
    <x v="6"/>
    <x v="7"/>
    <n v="85286.569999999992"/>
    <n v="0"/>
    <n v="0"/>
    <n v="85286.569999999992"/>
  </r>
  <r>
    <x v="7"/>
    <x v="10"/>
    <x v="10"/>
    <x v="11"/>
    <n v="19984.79"/>
    <n v="0"/>
    <n v="0"/>
    <n v="19984.79"/>
  </r>
  <r>
    <x v="7"/>
    <x v="10"/>
    <x v="1"/>
    <x v="1"/>
    <n v="116525.17"/>
    <n v="37896.22"/>
    <n v="133.10999999999999"/>
    <n v="154554.5"/>
  </r>
  <r>
    <x v="7"/>
    <x v="11"/>
    <x v="2"/>
    <x v="2"/>
    <n v="2528453.15"/>
    <n v="38938.300000000003"/>
    <n v="790.24"/>
    <n v="2568181.69"/>
  </r>
  <r>
    <x v="7"/>
    <x v="11"/>
    <x v="2"/>
    <x v="16"/>
    <n v="399276.43"/>
    <n v="0"/>
    <n v="0"/>
    <n v="399276.43"/>
  </r>
  <r>
    <x v="7"/>
    <x v="11"/>
    <x v="19"/>
    <x v="30"/>
    <n v="138358.47"/>
    <n v="0"/>
    <n v="0"/>
    <n v="138358.47"/>
  </r>
  <r>
    <x v="7"/>
    <x v="11"/>
    <x v="3"/>
    <x v="4"/>
    <n v="7422349.75"/>
    <n v="45968.98"/>
    <n v="5566.15"/>
    <n v="7473884.8800000008"/>
  </r>
  <r>
    <x v="7"/>
    <x v="11"/>
    <x v="3"/>
    <x v="32"/>
    <n v="633319.88"/>
    <n v="0"/>
    <n v="24658.45"/>
    <n v="657978.32999999996"/>
  </r>
  <r>
    <x v="7"/>
    <x v="11"/>
    <x v="3"/>
    <x v="33"/>
    <n v="764.38"/>
    <n v="0"/>
    <n v="0"/>
    <n v="764.38"/>
  </r>
  <r>
    <x v="7"/>
    <x v="11"/>
    <x v="22"/>
    <x v="66"/>
    <n v="923092.19"/>
    <n v="0"/>
    <n v="1"/>
    <n v="923093.19"/>
  </r>
  <r>
    <x v="7"/>
    <x v="11"/>
    <x v="4"/>
    <x v="5"/>
    <n v="14142977.159999998"/>
    <n v="82630.7"/>
    <n v="2087.7799999999997"/>
    <n v="14227695.639999997"/>
  </r>
  <r>
    <x v="7"/>
    <x v="11"/>
    <x v="4"/>
    <x v="28"/>
    <n v="1717947.57"/>
    <n v="0"/>
    <n v="0"/>
    <n v="1717947.57"/>
  </r>
  <r>
    <x v="7"/>
    <x v="11"/>
    <x v="5"/>
    <x v="6"/>
    <n v="584979.9600000002"/>
    <n v="0"/>
    <n v="0"/>
    <n v="584979.9600000002"/>
  </r>
  <r>
    <x v="7"/>
    <x v="11"/>
    <x v="16"/>
    <x v="19"/>
    <n v="147795.97"/>
    <n v="0"/>
    <n v="0"/>
    <n v="147795.97"/>
  </r>
  <r>
    <x v="7"/>
    <x v="11"/>
    <x v="16"/>
    <x v="20"/>
    <n v="699193.89"/>
    <n v="0"/>
    <n v="0"/>
    <n v="699193.89"/>
  </r>
  <r>
    <x v="7"/>
    <x v="11"/>
    <x v="6"/>
    <x v="7"/>
    <n v="3458781.3200000003"/>
    <n v="67457.98"/>
    <n v="20062.009999999998"/>
    <n v="3546301.31"/>
  </r>
  <r>
    <x v="7"/>
    <x v="11"/>
    <x v="6"/>
    <x v="21"/>
    <n v="1451947.0799999998"/>
    <n v="0"/>
    <n v="1"/>
    <n v="1451948.0799999998"/>
  </r>
  <r>
    <x v="7"/>
    <x v="11"/>
    <x v="10"/>
    <x v="67"/>
    <n v="1632807.24"/>
    <n v="45134.930000000008"/>
    <n v="44041.020000000004"/>
    <n v="1721983.19"/>
  </r>
  <r>
    <x v="7"/>
    <x v="11"/>
    <x v="10"/>
    <x v="11"/>
    <n v="89943195.329999998"/>
    <n v="850655.67999999993"/>
    <n v="94424.739999999991"/>
    <n v="90888275.75"/>
  </r>
  <r>
    <x v="7"/>
    <x v="11"/>
    <x v="10"/>
    <x v="22"/>
    <n v="2368988.9500000002"/>
    <n v="75665.47"/>
    <n v="875.82999999999993"/>
    <n v="2445530.2500000005"/>
  </r>
  <r>
    <x v="7"/>
    <x v="11"/>
    <x v="17"/>
    <x v="23"/>
    <n v="1590394.7799999998"/>
    <n v="0"/>
    <n v="0"/>
    <n v="1590394.7799999998"/>
  </r>
  <r>
    <x v="7"/>
    <x v="11"/>
    <x v="25"/>
    <x v="12"/>
    <n v="15332217.059999999"/>
    <n v="86133.040000000008"/>
    <n v="93995.68"/>
    <n v="15512345.779999997"/>
  </r>
  <r>
    <x v="7"/>
    <x v="11"/>
    <x v="0"/>
    <x v="0"/>
    <n v="20504876.529999997"/>
    <n v="29317.73"/>
    <n v="16284.119999999999"/>
    <n v="20550478.379999999"/>
  </r>
  <r>
    <x v="7"/>
    <x v="11"/>
    <x v="13"/>
    <x v="14"/>
    <n v="9085587.040000001"/>
    <n v="83319.029999999984"/>
    <n v="32218.2"/>
    <n v="9201124.2699999996"/>
  </r>
  <r>
    <x v="7"/>
    <x v="11"/>
    <x v="1"/>
    <x v="68"/>
    <n v="284796.34999999998"/>
    <n v="0"/>
    <n v="0"/>
    <n v="284796.34999999998"/>
  </r>
  <r>
    <x v="7"/>
    <x v="11"/>
    <x v="1"/>
    <x v="48"/>
    <n v="203001.13"/>
    <n v="0"/>
    <n v="0"/>
    <n v="203001.13"/>
  </r>
  <r>
    <x v="7"/>
    <x v="11"/>
    <x v="1"/>
    <x v="24"/>
    <n v="93328.930000000008"/>
    <n v="0"/>
    <n v="0"/>
    <n v="93328.930000000008"/>
  </r>
  <r>
    <x v="7"/>
    <x v="11"/>
    <x v="1"/>
    <x v="1"/>
    <n v="74682862.609999999"/>
    <n v="1055689.1499999999"/>
    <n v="161248.69"/>
    <n v="75899800.450000003"/>
  </r>
  <r>
    <x v="7"/>
    <x v="11"/>
    <x v="1"/>
    <x v="26"/>
    <n v="2961533.7600000002"/>
    <n v="0"/>
    <n v="0"/>
    <n v="2961533.7600000002"/>
  </r>
  <r>
    <x v="7"/>
    <x v="11"/>
    <x v="14"/>
    <x v="15"/>
    <n v="13532350.509999998"/>
    <n v="296261.06"/>
    <n v="16484.66"/>
    <n v="13845096.229999999"/>
  </r>
  <r>
    <x v="7"/>
    <x v="11"/>
    <x v="14"/>
    <x v="69"/>
    <n v="1390565.57"/>
    <n v="32434.82"/>
    <n v="183.01"/>
    <n v="1423183.4000000001"/>
  </r>
  <r>
    <x v="7"/>
    <x v="12"/>
    <x v="10"/>
    <x v="11"/>
    <n v="1131474.2599999998"/>
    <n v="105124.27"/>
    <n v="11136.380000000001"/>
    <n v="1247734.9099999997"/>
  </r>
  <r>
    <x v="7"/>
    <x v="12"/>
    <x v="1"/>
    <x v="1"/>
    <n v="2146977.0299999998"/>
    <n v="69675.709999999992"/>
    <n v="11018.800000000001"/>
    <n v="2227671.5399999996"/>
  </r>
  <r>
    <x v="7"/>
    <x v="13"/>
    <x v="19"/>
    <x v="30"/>
    <n v="213594.93000000002"/>
    <n v="0"/>
    <n v="0"/>
    <n v="213594.93000000002"/>
  </r>
  <r>
    <x v="7"/>
    <x v="13"/>
    <x v="3"/>
    <x v="4"/>
    <n v="555952.07999999996"/>
    <n v="3259.58"/>
    <n v="2130.8200000000002"/>
    <n v="561342.47999999986"/>
  </r>
  <r>
    <x v="7"/>
    <x v="13"/>
    <x v="10"/>
    <x v="11"/>
    <n v="40646188.07"/>
    <n v="504590.52000000008"/>
    <n v="31934.33"/>
    <n v="41182712.920000002"/>
  </r>
  <r>
    <x v="7"/>
    <x v="13"/>
    <x v="10"/>
    <x v="22"/>
    <n v="299479.87"/>
    <n v="0"/>
    <n v="0"/>
    <n v="299479.87"/>
  </r>
  <r>
    <x v="7"/>
    <x v="13"/>
    <x v="17"/>
    <x v="41"/>
    <n v="70036.419999999984"/>
    <n v="0"/>
    <n v="0"/>
    <n v="70036.419999999984"/>
  </r>
  <r>
    <x v="7"/>
    <x v="13"/>
    <x v="13"/>
    <x v="14"/>
    <n v="361199.52"/>
    <n v="0"/>
    <n v="0"/>
    <n v="361199.52"/>
  </r>
  <r>
    <x v="7"/>
    <x v="13"/>
    <x v="1"/>
    <x v="1"/>
    <n v="19296220.720000003"/>
    <n v="315288.52999999997"/>
    <n v="71597.820000000007"/>
    <n v="19683107.070000004"/>
  </r>
  <r>
    <x v="7"/>
    <x v="14"/>
    <x v="2"/>
    <x v="2"/>
    <n v="254820.34"/>
    <n v="0"/>
    <n v="0"/>
    <n v="254820.34"/>
  </r>
  <r>
    <x v="7"/>
    <x v="14"/>
    <x v="19"/>
    <x v="30"/>
    <n v="598490.94999999995"/>
    <n v="0"/>
    <n v="1"/>
    <n v="598491.94999999995"/>
  </r>
  <r>
    <x v="7"/>
    <x v="14"/>
    <x v="3"/>
    <x v="4"/>
    <n v="202900.9"/>
    <n v="0"/>
    <n v="0"/>
    <n v="202900.9"/>
  </r>
  <r>
    <x v="7"/>
    <x v="14"/>
    <x v="15"/>
    <x v="17"/>
    <n v="210826.49"/>
    <n v="5684.32"/>
    <n v="21334.87"/>
    <n v="237845.68"/>
  </r>
  <r>
    <x v="7"/>
    <x v="14"/>
    <x v="4"/>
    <x v="5"/>
    <n v="1137469.52"/>
    <n v="173423.88999999998"/>
    <n v="105963.37"/>
    <n v="1416856.7799999998"/>
  </r>
  <r>
    <x v="7"/>
    <x v="14"/>
    <x v="4"/>
    <x v="28"/>
    <n v="215368.79"/>
    <n v="0"/>
    <n v="0"/>
    <n v="215368.79"/>
  </r>
  <r>
    <x v="7"/>
    <x v="14"/>
    <x v="5"/>
    <x v="6"/>
    <n v="601440.89"/>
    <n v="0"/>
    <n v="0"/>
    <n v="601440.89"/>
  </r>
  <r>
    <x v="7"/>
    <x v="14"/>
    <x v="16"/>
    <x v="19"/>
    <n v="756313.94000000006"/>
    <n v="27683.77"/>
    <n v="3029.59"/>
    <n v="787027.3"/>
  </r>
  <r>
    <x v="7"/>
    <x v="14"/>
    <x v="16"/>
    <x v="20"/>
    <n v="247343.92000000004"/>
    <n v="0"/>
    <n v="0"/>
    <n v="247343.92000000004"/>
  </r>
  <r>
    <x v="7"/>
    <x v="14"/>
    <x v="6"/>
    <x v="7"/>
    <n v="2560084.2400000007"/>
    <n v="1550.97"/>
    <n v="789.71"/>
    <n v="2562424.9200000009"/>
  </r>
  <r>
    <x v="7"/>
    <x v="14"/>
    <x v="6"/>
    <x v="21"/>
    <n v="961672.56"/>
    <n v="57628.47"/>
    <n v="1673.81"/>
    <n v="1020974.8400000001"/>
  </r>
  <r>
    <x v="7"/>
    <x v="14"/>
    <x v="23"/>
    <x v="70"/>
    <n v="590716.28"/>
    <n v="385.5"/>
    <n v="1889.33"/>
    <n v="592991.11"/>
  </r>
  <r>
    <x v="7"/>
    <x v="14"/>
    <x v="23"/>
    <x v="71"/>
    <n v="649293.69000000006"/>
    <n v="0"/>
    <n v="0"/>
    <n v="649293.69000000006"/>
  </r>
  <r>
    <x v="7"/>
    <x v="14"/>
    <x v="10"/>
    <x v="67"/>
    <n v="240087.06999999995"/>
    <n v="0"/>
    <n v="11692.17"/>
    <n v="251779.23999999996"/>
  </r>
  <r>
    <x v="7"/>
    <x v="14"/>
    <x v="10"/>
    <x v="11"/>
    <n v="24400149.219999999"/>
    <n v="838338.49"/>
    <n v="48191.739999999991"/>
    <n v="25286679.449999996"/>
  </r>
  <r>
    <x v="7"/>
    <x v="14"/>
    <x v="10"/>
    <x v="22"/>
    <n v="405241.12"/>
    <n v="0"/>
    <n v="0"/>
    <n v="405241.12"/>
  </r>
  <r>
    <x v="7"/>
    <x v="14"/>
    <x v="25"/>
    <x v="12"/>
    <n v="574503.32000000007"/>
    <n v="22931.75"/>
    <n v="3259.7"/>
    <n v="600694.77"/>
  </r>
  <r>
    <x v="7"/>
    <x v="14"/>
    <x v="20"/>
    <x v="43"/>
    <n v="689302.88"/>
    <n v="970.08"/>
    <n v="961.36"/>
    <n v="691234.32"/>
  </r>
  <r>
    <x v="7"/>
    <x v="14"/>
    <x v="0"/>
    <x v="0"/>
    <n v="1795849.68"/>
    <n v="184341.83"/>
    <n v="6049.78"/>
    <n v="1986241.29"/>
  </r>
  <r>
    <x v="7"/>
    <x v="14"/>
    <x v="13"/>
    <x v="14"/>
    <n v="748763.36"/>
    <n v="0"/>
    <n v="0"/>
    <n v="748763.36"/>
  </r>
  <r>
    <x v="7"/>
    <x v="14"/>
    <x v="1"/>
    <x v="24"/>
    <n v="470942.92"/>
    <n v="0"/>
    <n v="0"/>
    <n v="470942.92"/>
  </r>
  <r>
    <x v="7"/>
    <x v="14"/>
    <x v="1"/>
    <x v="1"/>
    <n v="19878841.070000004"/>
    <n v="995646.35000000009"/>
    <n v="52066.32"/>
    <n v="20926553.740000006"/>
  </r>
  <r>
    <x v="7"/>
    <x v="14"/>
    <x v="1"/>
    <x v="27"/>
    <n v="1700746.07"/>
    <n v="46330.99"/>
    <n v="3451.7299999999996"/>
    <n v="1750528.79"/>
  </r>
  <r>
    <x v="7"/>
    <x v="14"/>
    <x v="14"/>
    <x v="15"/>
    <n v="2115984.9"/>
    <n v="183601.13"/>
    <n v="11540.79"/>
    <n v="2311126.8199999998"/>
  </r>
  <r>
    <x v="7"/>
    <x v="15"/>
    <x v="18"/>
    <x v="72"/>
    <n v="312304.25"/>
    <n v="0"/>
    <n v="3718.16"/>
    <n v="316022.40999999997"/>
  </r>
  <r>
    <x v="7"/>
    <x v="15"/>
    <x v="18"/>
    <x v="29"/>
    <n v="1351706.6899999997"/>
    <n v="0"/>
    <n v="2930.83"/>
    <n v="1354637.5199999998"/>
  </r>
  <r>
    <x v="7"/>
    <x v="15"/>
    <x v="2"/>
    <x v="2"/>
    <n v="696658.47"/>
    <n v="0"/>
    <n v="19167.82"/>
    <n v="715826.28999999992"/>
  </r>
  <r>
    <x v="7"/>
    <x v="15"/>
    <x v="2"/>
    <x v="3"/>
    <n v="166027.35999999999"/>
    <n v="0"/>
    <n v="0"/>
    <n v="166027.35999999999"/>
  </r>
  <r>
    <x v="7"/>
    <x v="15"/>
    <x v="19"/>
    <x v="73"/>
    <n v="142052.53000000003"/>
    <n v="30366.720000000001"/>
    <n v="274"/>
    <n v="172693.25000000003"/>
  </r>
  <r>
    <x v="7"/>
    <x v="15"/>
    <x v="19"/>
    <x v="30"/>
    <n v="3618470.6500000004"/>
    <n v="68824.95"/>
    <n v="171.01999999999998"/>
    <n v="3687466.6200000006"/>
  </r>
  <r>
    <x v="7"/>
    <x v="15"/>
    <x v="19"/>
    <x v="31"/>
    <n v="150969.78000000003"/>
    <n v="0"/>
    <n v="0"/>
    <n v="150969.78000000003"/>
  </r>
  <r>
    <x v="7"/>
    <x v="15"/>
    <x v="3"/>
    <x v="62"/>
    <n v="1130955.5400000003"/>
    <n v="20755.97"/>
    <n v="122.5"/>
    <n v="1151834.0100000002"/>
  </r>
  <r>
    <x v="7"/>
    <x v="15"/>
    <x v="3"/>
    <x v="63"/>
    <n v="1692936.63"/>
    <n v="0"/>
    <n v="13121.07"/>
    <n v="1706057.7"/>
  </r>
  <r>
    <x v="7"/>
    <x v="15"/>
    <x v="3"/>
    <x v="4"/>
    <n v="5849412.7600000007"/>
    <n v="101986.64000000001"/>
    <n v="112242.54"/>
    <n v="6063641.9400000004"/>
  </r>
  <r>
    <x v="7"/>
    <x v="15"/>
    <x v="3"/>
    <x v="32"/>
    <n v="559743.27000000014"/>
    <n v="11432.199999999999"/>
    <n v="507.88"/>
    <n v="571683.35000000009"/>
  </r>
  <r>
    <x v="7"/>
    <x v="15"/>
    <x v="3"/>
    <x v="64"/>
    <n v="1259721.5599999998"/>
    <n v="58021.66"/>
    <n v="288.27"/>
    <n v="1318031.4899999998"/>
  </r>
  <r>
    <x v="7"/>
    <x v="15"/>
    <x v="3"/>
    <x v="33"/>
    <n v="758514.25"/>
    <n v="0"/>
    <n v="0"/>
    <n v="758514.25"/>
  </r>
  <r>
    <x v="7"/>
    <x v="15"/>
    <x v="3"/>
    <x v="74"/>
    <n v="1000988.72"/>
    <n v="0"/>
    <n v="0"/>
    <n v="1000988.72"/>
  </r>
  <r>
    <x v="7"/>
    <x v="15"/>
    <x v="15"/>
    <x v="75"/>
    <n v="80248.930000000008"/>
    <n v="0"/>
    <n v="0"/>
    <n v="80248.930000000008"/>
  </r>
  <r>
    <x v="7"/>
    <x v="15"/>
    <x v="15"/>
    <x v="17"/>
    <n v="1124943.28"/>
    <n v="119219.49"/>
    <n v="2992.8500000000004"/>
    <n v="1247155.6200000001"/>
  </r>
  <r>
    <x v="7"/>
    <x v="15"/>
    <x v="15"/>
    <x v="76"/>
    <n v="205446.23"/>
    <n v="846.47"/>
    <n v="366.07"/>
    <n v="206658.77000000002"/>
  </r>
  <r>
    <x v="7"/>
    <x v="15"/>
    <x v="4"/>
    <x v="52"/>
    <n v="787480.92"/>
    <n v="0"/>
    <n v="1"/>
    <n v="787481.92"/>
  </r>
  <r>
    <x v="7"/>
    <x v="15"/>
    <x v="4"/>
    <x v="34"/>
    <n v="232419.34999999998"/>
    <n v="0"/>
    <n v="0"/>
    <n v="232419.34999999998"/>
  </r>
  <r>
    <x v="7"/>
    <x v="15"/>
    <x v="4"/>
    <x v="5"/>
    <n v="13821950.129999999"/>
    <n v="132328.36000000002"/>
    <n v="245665.64"/>
    <n v="14199944.129999999"/>
  </r>
  <r>
    <x v="7"/>
    <x v="15"/>
    <x v="4"/>
    <x v="28"/>
    <n v="2448220.6300000008"/>
    <n v="125809.34"/>
    <n v="1183.68"/>
    <n v="2575213.6500000008"/>
  </r>
  <r>
    <x v="7"/>
    <x v="15"/>
    <x v="5"/>
    <x v="6"/>
    <n v="791913.54999999981"/>
    <n v="0"/>
    <n v="0"/>
    <n v="791913.54999999981"/>
  </r>
  <r>
    <x v="7"/>
    <x v="15"/>
    <x v="16"/>
    <x v="19"/>
    <n v="2185764.0699999998"/>
    <n v="213350.1"/>
    <n v="117833.93000000001"/>
    <n v="2516948.1"/>
  </r>
  <r>
    <x v="7"/>
    <x v="15"/>
    <x v="16"/>
    <x v="35"/>
    <n v="311179.13999999996"/>
    <n v="0"/>
    <n v="0"/>
    <n v="311179.13999999996"/>
  </r>
  <r>
    <x v="7"/>
    <x v="15"/>
    <x v="16"/>
    <x v="77"/>
    <n v="15167.52"/>
    <n v="0"/>
    <n v="0"/>
    <n v="15167.52"/>
  </r>
  <r>
    <x v="7"/>
    <x v="15"/>
    <x v="16"/>
    <x v="78"/>
    <n v="265533.52"/>
    <n v="0"/>
    <n v="0"/>
    <n v="265533.52"/>
  </r>
  <r>
    <x v="7"/>
    <x v="15"/>
    <x v="16"/>
    <x v="20"/>
    <n v="587661.57999999996"/>
    <n v="53227.9"/>
    <n v="37023.079999999994"/>
    <n v="677912.55999999994"/>
  </r>
  <r>
    <x v="7"/>
    <x v="15"/>
    <x v="16"/>
    <x v="79"/>
    <n v="72334.06"/>
    <n v="37813.22"/>
    <n v="8427.7099999999991"/>
    <n v="118574.98999999999"/>
  </r>
  <r>
    <x v="7"/>
    <x v="15"/>
    <x v="16"/>
    <x v="80"/>
    <n v="12201.640000000001"/>
    <n v="0"/>
    <n v="0"/>
    <n v="12201.640000000001"/>
  </r>
  <r>
    <x v="7"/>
    <x v="15"/>
    <x v="16"/>
    <x v="36"/>
    <n v="380272.2300000001"/>
    <n v="0"/>
    <n v="0"/>
    <n v="380272.2300000001"/>
  </r>
  <r>
    <x v="7"/>
    <x v="15"/>
    <x v="16"/>
    <x v="37"/>
    <n v="514744.52"/>
    <n v="0"/>
    <n v="12599.880000000001"/>
    <n v="527344.4"/>
  </r>
  <r>
    <x v="7"/>
    <x v="15"/>
    <x v="6"/>
    <x v="81"/>
    <n v="1163085.9699999997"/>
    <n v="7795.04"/>
    <n v="641.16"/>
    <n v="1171522.1699999997"/>
  </r>
  <r>
    <x v="7"/>
    <x v="15"/>
    <x v="6"/>
    <x v="38"/>
    <n v="1246555.0899999999"/>
    <n v="59104.179999999993"/>
    <n v="66997.37"/>
    <n v="1372656.6399999997"/>
  </r>
  <r>
    <x v="7"/>
    <x v="15"/>
    <x v="6"/>
    <x v="82"/>
    <n v="30663.989999999998"/>
    <n v="0"/>
    <n v="0"/>
    <n v="30663.989999999998"/>
  </r>
  <r>
    <x v="7"/>
    <x v="15"/>
    <x v="6"/>
    <x v="83"/>
    <n v="208220.50000000003"/>
    <n v="2585.1700000000005"/>
    <n v="46.41"/>
    <n v="210852.08000000005"/>
  </r>
  <r>
    <x v="7"/>
    <x v="15"/>
    <x v="6"/>
    <x v="7"/>
    <n v="9384336.1799999978"/>
    <n v="510452.58"/>
    <n v="356031.95"/>
    <n v="10250820.709999997"/>
  </r>
  <r>
    <x v="7"/>
    <x v="15"/>
    <x v="6"/>
    <x v="84"/>
    <n v="116083.05"/>
    <n v="0"/>
    <n v="0"/>
    <n v="116083.05"/>
  </r>
  <r>
    <x v="7"/>
    <x v="15"/>
    <x v="6"/>
    <x v="85"/>
    <n v="374411.02"/>
    <n v="0"/>
    <n v="0"/>
    <n v="374411.02"/>
  </r>
  <r>
    <x v="7"/>
    <x v="15"/>
    <x v="6"/>
    <x v="86"/>
    <n v="318722.11999999994"/>
    <n v="0"/>
    <n v="0"/>
    <n v="318722.11999999994"/>
  </r>
  <r>
    <x v="7"/>
    <x v="15"/>
    <x v="6"/>
    <x v="21"/>
    <n v="6707640.1600000011"/>
    <n v="228923.55"/>
    <n v="182572.12999999998"/>
    <n v="7119135.8400000008"/>
  </r>
  <r>
    <x v="7"/>
    <x v="15"/>
    <x v="6"/>
    <x v="87"/>
    <n v="353805.44999999995"/>
    <n v="0"/>
    <n v="0"/>
    <n v="353805.44999999995"/>
  </r>
  <r>
    <x v="7"/>
    <x v="15"/>
    <x v="6"/>
    <x v="39"/>
    <n v="648219.17999999993"/>
    <n v="35763.360000000001"/>
    <n v="210064.71999999997"/>
    <n v="894047.25999999989"/>
  </r>
  <r>
    <x v="7"/>
    <x v="15"/>
    <x v="7"/>
    <x v="8"/>
    <n v="456099.21999999991"/>
    <n v="52031.17"/>
    <n v="208.25"/>
    <n v="508338.6399999999"/>
  </r>
  <r>
    <x v="7"/>
    <x v="15"/>
    <x v="8"/>
    <x v="9"/>
    <n v="235293.54"/>
    <n v="39086.969999999994"/>
    <n v="69359.42"/>
    <n v="343739.93"/>
  </r>
  <r>
    <x v="7"/>
    <x v="15"/>
    <x v="23"/>
    <x v="70"/>
    <n v="156978.29999999999"/>
    <n v="0"/>
    <n v="0"/>
    <n v="156978.29999999999"/>
  </r>
  <r>
    <x v="7"/>
    <x v="15"/>
    <x v="23"/>
    <x v="71"/>
    <n v="284149.95"/>
    <n v="0"/>
    <n v="8485.5600000000013"/>
    <n v="292635.51"/>
  </r>
  <r>
    <x v="7"/>
    <x v="15"/>
    <x v="9"/>
    <x v="10"/>
    <n v="1052992.8"/>
    <n v="0"/>
    <n v="42822"/>
    <n v="1095814.8"/>
  </r>
  <r>
    <x v="7"/>
    <x v="15"/>
    <x v="10"/>
    <x v="67"/>
    <n v="1996192.1199999999"/>
    <n v="22723.88"/>
    <n v="525.22"/>
    <n v="2019441.2199999997"/>
  </r>
  <r>
    <x v="7"/>
    <x v="15"/>
    <x v="10"/>
    <x v="40"/>
    <n v="1782781.2100000002"/>
    <n v="0"/>
    <n v="2"/>
    <n v="1782783.2100000002"/>
  </r>
  <r>
    <x v="7"/>
    <x v="15"/>
    <x v="10"/>
    <x v="11"/>
    <n v="340551500.2899999"/>
    <n v="4657712.5499999989"/>
    <n v="3352135.1300000008"/>
    <n v="348561347.96999991"/>
  </r>
  <r>
    <x v="7"/>
    <x v="15"/>
    <x v="10"/>
    <x v="22"/>
    <n v="5815238.9500000002"/>
    <n v="0"/>
    <n v="94563.23000000001"/>
    <n v="5909802.1800000006"/>
  </r>
  <r>
    <x v="7"/>
    <x v="15"/>
    <x v="10"/>
    <x v="88"/>
    <n v="208285.52"/>
    <n v="0"/>
    <n v="0"/>
    <n v="208285.52"/>
  </r>
  <r>
    <x v="7"/>
    <x v="15"/>
    <x v="17"/>
    <x v="23"/>
    <n v="629111.15999999992"/>
    <n v="0"/>
    <n v="146883.27000000002"/>
    <n v="775994.42999999993"/>
  </r>
  <r>
    <x v="7"/>
    <x v="15"/>
    <x v="17"/>
    <x v="41"/>
    <n v="151638.29000000004"/>
    <n v="0"/>
    <n v="0"/>
    <n v="151638.29000000004"/>
  </r>
  <r>
    <x v="7"/>
    <x v="15"/>
    <x v="25"/>
    <x v="12"/>
    <n v="4537160.4000000004"/>
    <n v="1854.93"/>
    <n v="30634.16"/>
    <n v="4569649.49"/>
  </r>
  <r>
    <x v="7"/>
    <x v="15"/>
    <x v="20"/>
    <x v="43"/>
    <n v="1304014.0799999998"/>
    <n v="18448.13"/>
    <n v="4065.41"/>
    <n v="1326527.6199999996"/>
  </r>
  <r>
    <x v="7"/>
    <x v="15"/>
    <x v="0"/>
    <x v="0"/>
    <n v="52176650.810000002"/>
    <n v="192839.06"/>
    <n v="845202.32"/>
    <n v="53214692.190000005"/>
  </r>
  <r>
    <x v="7"/>
    <x v="15"/>
    <x v="0"/>
    <x v="45"/>
    <n v="1461720.4499999997"/>
    <n v="0"/>
    <n v="0"/>
    <n v="1461720.4499999997"/>
  </r>
  <r>
    <x v="7"/>
    <x v="15"/>
    <x v="0"/>
    <x v="89"/>
    <n v="626605.59000000008"/>
    <n v="0"/>
    <n v="23150.440000000002"/>
    <n v="649756.03"/>
  </r>
  <r>
    <x v="7"/>
    <x v="15"/>
    <x v="12"/>
    <x v="90"/>
    <n v="282663.05"/>
    <n v="0"/>
    <n v="0"/>
    <n v="282663.05"/>
  </r>
  <r>
    <x v="7"/>
    <x v="15"/>
    <x v="12"/>
    <x v="91"/>
    <n v="146530.81999999998"/>
    <n v="0"/>
    <n v="0"/>
    <n v="146530.81999999998"/>
  </r>
  <r>
    <x v="7"/>
    <x v="15"/>
    <x v="12"/>
    <x v="13"/>
    <n v="1060421.28"/>
    <n v="0"/>
    <n v="0"/>
    <n v="1060421.28"/>
  </r>
  <r>
    <x v="7"/>
    <x v="15"/>
    <x v="13"/>
    <x v="46"/>
    <n v="245546.95"/>
    <n v="0"/>
    <n v="0"/>
    <n v="245546.95"/>
  </r>
  <r>
    <x v="7"/>
    <x v="15"/>
    <x v="13"/>
    <x v="14"/>
    <n v="2903378.0599999996"/>
    <n v="0"/>
    <n v="1049.8799999999999"/>
    <n v="2904427.9399999995"/>
  </r>
  <r>
    <x v="7"/>
    <x v="15"/>
    <x v="1"/>
    <x v="92"/>
    <n v="268599.76"/>
    <n v="0"/>
    <n v="0"/>
    <n v="268599.76"/>
  </r>
  <r>
    <x v="7"/>
    <x v="15"/>
    <x v="1"/>
    <x v="48"/>
    <n v="978405.78"/>
    <n v="0"/>
    <n v="2"/>
    <n v="978407.78"/>
  </r>
  <r>
    <x v="7"/>
    <x v="15"/>
    <x v="1"/>
    <x v="24"/>
    <n v="1046352.4699999999"/>
    <n v="8239.5300000000007"/>
    <n v="356.24"/>
    <n v="1054948.2399999998"/>
  </r>
  <r>
    <x v="7"/>
    <x v="15"/>
    <x v="1"/>
    <x v="49"/>
    <n v="731007.71000000008"/>
    <n v="0"/>
    <n v="0"/>
    <n v="731007.71000000008"/>
  </r>
  <r>
    <x v="7"/>
    <x v="15"/>
    <x v="1"/>
    <x v="25"/>
    <n v="213899.85"/>
    <n v="0"/>
    <n v="9771.75"/>
    <n v="223671.6"/>
  </r>
  <r>
    <x v="7"/>
    <x v="15"/>
    <x v="1"/>
    <x v="93"/>
    <n v="423054.54000000004"/>
    <n v="0"/>
    <n v="1"/>
    <n v="423055.54000000004"/>
  </r>
  <r>
    <x v="7"/>
    <x v="15"/>
    <x v="1"/>
    <x v="1"/>
    <n v="92023608.060000002"/>
    <n v="3413910.9299999997"/>
    <n v="2966721.65"/>
    <n v="98404240.640000015"/>
  </r>
  <r>
    <x v="7"/>
    <x v="15"/>
    <x v="1"/>
    <x v="26"/>
    <n v="1039826.5799999998"/>
    <n v="32988.6"/>
    <n v="1755.79"/>
    <n v="1074570.97"/>
  </r>
  <r>
    <x v="7"/>
    <x v="15"/>
    <x v="1"/>
    <x v="65"/>
    <n v="838850.19000000006"/>
    <n v="11625.339999999998"/>
    <n v="30617.78"/>
    <n v="881093.31"/>
  </r>
  <r>
    <x v="7"/>
    <x v="15"/>
    <x v="1"/>
    <x v="50"/>
    <n v="395851.4"/>
    <n v="0"/>
    <n v="5869.2800000000007"/>
    <n v="401720.68000000005"/>
  </r>
  <r>
    <x v="7"/>
    <x v="15"/>
    <x v="14"/>
    <x v="15"/>
    <n v="10534079.689999999"/>
    <n v="125233.67000000001"/>
    <n v="170441.34"/>
    <n v="10829754.699999999"/>
  </r>
  <r>
    <x v="7"/>
    <x v="15"/>
    <x v="14"/>
    <x v="69"/>
    <n v="615728.28"/>
    <n v="15012.74"/>
    <n v="94.47"/>
    <n v="630835.49"/>
  </r>
  <r>
    <x v="7"/>
    <x v="15"/>
    <x v="14"/>
    <x v="51"/>
    <n v="456231.58"/>
    <n v="0"/>
    <n v="0"/>
    <n v="456231.58"/>
  </r>
  <r>
    <x v="7"/>
    <x v="15"/>
    <x v="14"/>
    <x v="94"/>
    <n v="1172554.6200000003"/>
    <n v="21889.82"/>
    <n v="831.53"/>
    <n v="1195275.9700000004"/>
  </r>
  <r>
    <x v="7"/>
    <x v="16"/>
    <x v="19"/>
    <x v="30"/>
    <n v="176402.44999999998"/>
    <n v="0"/>
    <n v="0"/>
    <n v="176402.44999999998"/>
  </r>
  <r>
    <x v="7"/>
    <x v="16"/>
    <x v="4"/>
    <x v="5"/>
    <n v="1120733.8399999999"/>
    <n v="0"/>
    <n v="0"/>
    <n v="1120733.8399999999"/>
  </r>
  <r>
    <x v="7"/>
    <x v="16"/>
    <x v="4"/>
    <x v="28"/>
    <n v="214226.56"/>
    <n v="0"/>
    <n v="0"/>
    <n v="214226.56"/>
  </r>
  <r>
    <x v="7"/>
    <x v="16"/>
    <x v="5"/>
    <x v="6"/>
    <n v="91956.87000000001"/>
    <n v="0"/>
    <n v="0"/>
    <n v="91956.87000000001"/>
  </r>
  <r>
    <x v="7"/>
    <x v="16"/>
    <x v="6"/>
    <x v="7"/>
    <n v="50714.740000000005"/>
    <n v="0"/>
    <n v="0"/>
    <n v="50714.740000000005"/>
  </r>
  <r>
    <x v="7"/>
    <x v="16"/>
    <x v="10"/>
    <x v="67"/>
    <n v="94448.43"/>
    <n v="0"/>
    <n v="0"/>
    <n v="94448.43"/>
  </r>
  <r>
    <x v="7"/>
    <x v="16"/>
    <x v="10"/>
    <x v="11"/>
    <n v="2848946.96"/>
    <n v="0"/>
    <n v="3"/>
    <n v="2848949.96"/>
  </r>
  <r>
    <x v="7"/>
    <x v="16"/>
    <x v="25"/>
    <x v="12"/>
    <n v="393177.55000000005"/>
    <n v="0"/>
    <n v="0"/>
    <n v="393177.55000000005"/>
  </r>
  <r>
    <x v="7"/>
    <x v="16"/>
    <x v="0"/>
    <x v="0"/>
    <n v="801664.54"/>
    <n v="0"/>
    <n v="0"/>
    <n v="801664.54"/>
  </r>
  <r>
    <x v="7"/>
    <x v="16"/>
    <x v="12"/>
    <x v="13"/>
    <n v="128187.17000000001"/>
    <n v="0"/>
    <n v="0"/>
    <n v="128187.17000000001"/>
  </r>
  <r>
    <x v="7"/>
    <x v="16"/>
    <x v="13"/>
    <x v="14"/>
    <n v="159491.18"/>
    <n v="0"/>
    <n v="0"/>
    <n v="159491.18"/>
  </r>
  <r>
    <x v="7"/>
    <x v="16"/>
    <x v="1"/>
    <x v="1"/>
    <n v="509563.58999999997"/>
    <n v="0"/>
    <n v="0"/>
    <n v="509563.58999999997"/>
  </r>
  <r>
    <x v="7"/>
    <x v="16"/>
    <x v="14"/>
    <x v="15"/>
    <n v="301381.87"/>
    <n v="0"/>
    <n v="0"/>
    <n v="301381.87"/>
  </r>
  <r>
    <x v="7"/>
    <x v="17"/>
    <x v="2"/>
    <x v="2"/>
    <n v="5298933.5200000005"/>
    <n v="5829.35"/>
    <n v="628.38"/>
    <n v="5305391.25"/>
  </r>
  <r>
    <x v="7"/>
    <x v="17"/>
    <x v="19"/>
    <x v="30"/>
    <n v="127176.13"/>
    <n v="0"/>
    <n v="0"/>
    <n v="127176.13"/>
  </r>
  <r>
    <x v="7"/>
    <x v="17"/>
    <x v="3"/>
    <x v="4"/>
    <n v="323111.87999999995"/>
    <n v="0"/>
    <n v="0"/>
    <n v="323111.87999999995"/>
  </r>
  <r>
    <x v="7"/>
    <x v="17"/>
    <x v="4"/>
    <x v="5"/>
    <n v="4919073.5299999993"/>
    <n v="14431.43"/>
    <n v="66917.55"/>
    <n v="5000422.5099999988"/>
  </r>
  <r>
    <x v="7"/>
    <x v="17"/>
    <x v="4"/>
    <x v="28"/>
    <n v="1800489.8499999999"/>
    <n v="0"/>
    <n v="0"/>
    <n v="1800489.8499999999"/>
  </r>
  <r>
    <x v="7"/>
    <x v="17"/>
    <x v="6"/>
    <x v="7"/>
    <n v="1289080.79"/>
    <n v="0"/>
    <n v="0"/>
    <n v="1289080.79"/>
  </r>
  <r>
    <x v="7"/>
    <x v="17"/>
    <x v="10"/>
    <x v="11"/>
    <n v="29908456.040000003"/>
    <n v="336305.43999999994"/>
    <n v="7019.03"/>
    <n v="30251780.510000005"/>
  </r>
  <r>
    <x v="7"/>
    <x v="17"/>
    <x v="10"/>
    <x v="22"/>
    <n v="2954963.8900000006"/>
    <n v="72411.609999999986"/>
    <n v="18188.46"/>
    <n v="3045563.9600000004"/>
  </r>
  <r>
    <x v="7"/>
    <x v="17"/>
    <x v="0"/>
    <x v="0"/>
    <n v="7050199.2999999998"/>
    <n v="123283.27"/>
    <n v="35080.229999999996"/>
    <n v="7208562.7999999998"/>
  </r>
  <r>
    <x v="7"/>
    <x v="17"/>
    <x v="13"/>
    <x v="14"/>
    <n v="3965948.4"/>
    <n v="37429.5"/>
    <n v="446.88"/>
    <n v="4003824.78"/>
  </r>
  <r>
    <x v="7"/>
    <x v="17"/>
    <x v="1"/>
    <x v="1"/>
    <n v="17956246.309999999"/>
    <n v="184867.59999999998"/>
    <n v="3592.92"/>
    <n v="18144706.830000002"/>
  </r>
  <r>
    <x v="7"/>
    <x v="17"/>
    <x v="1"/>
    <x v="27"/>
    <n v="1952320.19"/>
    <n v="0"/>
    <n v="0"/>
    <n v="1952320.19"/>
  </r>
  <r>
    <x v="7"/>
    <x v="17"/>
    <x v="14"/>
    <x v="15"/>
    <n v="4112373.82"/>
    <n v="23414.9"/>
    <n v="3472.0699999999997"/>
    <n v="4139260.7899999996"/>
  </r>
  <r>
    <x v="7"/>
    <x v="17"/>
    <x v="14"/>
    <x v="69"/>
    <n v="179587.74000000002"/>
    <n v="0"/>
    <n v="0"/>
    <n v="179587.74000000002"/>
  </r>
  <r>
    <x v="7"/>
    <x v="18"/>
    <x v="19"/>
    <x v="30"/>
    <n v="0"/>
    <n v="8129.76"/>
    <n v="3368.84"/>
    <n v="11498.6"/>
  </r>
  <r>
    <x v="7"/>
    <x v="18"/>
    <x v="10"/>
    <x v="11"/>
    <n v="2119740.58"/>
    <n v="242150.19"/>
    <n v="91426.890000000014"/>
    <n v="2453317.66"/>
  </r>
  <r>
    <x v="7"/>
    <x v="21"/>
    <x v="1"/>
    <x v="1"/>
    <n v="77532.81"/>
    <n v="0"/>
    <n v="215913.22999999998"/>
    <n v="293446.03999999998"/>
  </r>
  <r>
    <x v="7"/>
    <x v="20"/>
    <x v="10"/>
    <x v="11"/>
    <n v="25022.62"/>
    <n v="0"/>
    <n v="0"/>
    <n v="25022.62"/>
  </r>
  <r>
    <x v="8"/>
    <x v="22"/>
    <x v="18"/>
    <x v="29"/>
    <n v="592470.13"/>
    <n v="20514.79"/>
    <n v="3530.38"/>
    <n v="616515.30000000005"/>
  </r>
  <r>
    <x v="8"/>
    <x v="22"/>
    <x v="19"/>
    <x v="30"/>
    <n v="18602.469999999998"/>
    <n v="0"/>
    <n v="0"/>
    <n v="18602.469999999998"/>
  </r>
  <r>
    <x v="8"/>
    <x v="22"/>
    <x v="4"/>
    <x v="5"/>
    <n v="1102058.2300000002"/>
    <n v="0"/>
    <n v="0"/>
    <n v="1102058.2300000002"/>
  </r>
  <r>
    <x v="8"/>
    <x v="22"/>
    <x v="4"/>
    <x v="96"/>
    <n v="124572.84"/>
    <n v="0"/>
    <n v="0"/>
    <n v="124572.84"/>
  </r>
  <r>
    <x v="8"/>
    <x v="22"/>
    <x v="5"/>
    <x v="6"/>
    <n v="472584.22"/>
    <n v="0"/>
    <n v="2"/>
    <n v="472586.22"/>
  </r>
  <r>
    <x v="8"/>
    <x v="22"/>
    <x v="5"/>
    <x v="97"/>
    <n v="859611.31"/>
    <n v="0"/>
    <n v="0"/>
    <n v="859611.31"/>
  </r>
  <r>
    <x v="8"/>
    <x v="22"/>
    <x v="6"/>
    <x v="21"/>
    <n v="245132.27999999997"/>
    <n v="0"/>
    <n v="0"/>
    <n v="245132.27999999997"/>
  </r>
  <r>
    <x v="8"/>
    <x v="22"/>
    <x v="23"/>
    <x v="71"/>
    <n v="26874.93"/>
    <n v="0"/>
    <n v="0"/>
    <n v="26874.93"/>
  </r>
  <r>
    <x v="8"/>
    <x v="22"/>
    <x v="10"/>
    <x v="11"/>
    <n v="1573890.2299999997"/>
    <n v="38483"/>
    <n v="10572.05"/>
    <n v="1622945.2799999998"/>
  </r>
  <r>
    <x v="8"/>
    <x v="22"/>
    <x v="25"/>
    <x v="12"/>
    <n v="567260.36"/>
    <n v="329.28"/>
    <n v="1402.73"/>
    <n v="568992.37"/>
  </r>
  <r>
    <x v="8"/>
    <x v="22"/>
    <x v="20"/>
    <x v="43"/>
    <n v="366508.14"/>
    <n v="8608.07"/>
    <n v="3536.6499999999996"/>
    <n v="378652.86000000004"/>
  </r>
  <r>
    <x v="8"/>
    <x v="22"/>
    <x v="0"/>
    <x v="0"/>
    <n v="304147.02"/>
    <n v="0"/>
    <n v="0"/>
    <n v="304147.02"/>
  </r>
  <r>
    <x v="8"/>
    <x v="22"/>
    <x v="12"/>
    <x v="91"/>
    <n v="159284.51"/>
    <n v="0"/>
    <n v="0"/>
    <n v="159284.51"/>
  </r>
  <r>
    <x v="8"/>
    <x v="22"/>
    <x v="13"/>
    <x v="14"/>
    <n v="354583.99"/>
    <n v="0"/>
    <n v="0"/>
    <n v="354583.99"/>
  </r>
  <r>
    <x v="8"/>
    <x v="22"/>
    <x v="14"/>
    <x v="15"/>
    <n v="89734.53"/>
    <n v="0"/>
    <n v="0"/>
    <n v="89734.53"/>
  </r>
  <r>
    <x v="8"/>
    <x v="0"/>
    <x v="0"/>
    <x v="0"/>
    <n v="820691.04"/>
    <n v="0"/>
    <n v="2"/>
    <n v="820693.04"/>
  </r>
  <r>
    <x v="8"/>
    <x v="0"/>
    <x v="1"/>
    <x v="1"/>
    <n v="0"/>
    <n v="0"/>
    <n v="4"/>
    <n v="4"/>
  </r>
  <r>
    <x v="8"/>
    <x v="1"/>
    <x v="2"/>
    <x v="2"/>
    <n v="855369.64"/>
    <n v="0"/>
    <n v="7"/>
    <n v="855376.64"/>
  </r>
  <r>
    <x v="8"/>
    <x v="1"/>
    <x v="2"/>
    <x v="3"/>
    <n v="467954.88"/>
    <n v="0"/>
    <n v="5157.05"/>
    <n v="473111.93"/>
  </r>
  <r>
    <x v="8"/>
    <x v="1"/>
    <x v="19"/>
    <x v="30"/>
    <n v="86900"/>
    <n v="0"/>
    <n v="0"/>
    <n v="86900"/>
  </r>
  <r>
    <x v="8"/>
    <x v="1"/>
    <x v="3"/>
    <x v="4"/>
    <n v="859227.6"/>
    <n v="0"/>
    <n v="987.83"/>
    <n v="860215.42999999993"/>
  </r>
  <r>
    <x v="8"/>
    <x v="1"/>
    <x v="4"/>
    <x v="5"/>
    <n v="386236.45999999996"/>
    <n v="0"/>
    <n v="0"/>
    <n v="386236.45999999996"/>
  </r>
  <r>
    <x v="8"/>
    <x v="1"/>
    <x v="5"/>
    <x v="6"/>
    <n v="593023.14"/>
    <n v="0"/>
    <n v="1"/>
    <n v="593024.14"/>
  </r>
  <r>
    <x v="8"/>
    <x v="1"/>
    <x v="7"/>
    <x v="8"/>
    <n v="611294.37"/>
    <n v="0"/>
    <n v="5"/>
    <n v="611299.37"/>
  </r>
  <r>
    <x v="8"/>
    <x v="1"/>
    <x v="8"/>
    <x v="9"/>
    <n v="58021.360000000008"/>
    <n v="0"/>
    <n v="2637.72"/>
    <n v="60659.080000000009"/>
  </r>
  <r>
    <x v="8"/>
    <x v="1"/>
    <x v="9"/>
    <x v="10"/>
    <n v="68225.89"/>
    <n v="0"/>
    <n v="2"/>
    <n v="68227.89"/>
  </r>
  <r>
    <x v="8"/>
    <x v="1"/>
    <x v="10"/>
    <x v="11"/>
    <n v="144788.62"/>
    <n v="60066.860000000008"/>
    <n v="419.25"/>
    <n v="205274.73"/>
  </r>
  <r>
    <x v="8"/>
    <x v="1"/>
    <x v="25"/>
    <x v="12"/>
    <n v="0"/>
    <n v="0"/>
    <n v="1"/>
    <n v="1"/>
  </r>
  <r>
    <x v="8"/>
    <x v="1"/>
    <x v="0"/>
    <x v="0"/>
    <n v="3606449.19"/>
    <n v="87299.45"/>
    <n v="29427.219999999998"/>
    <n v="3723175.8600000003"/>
  </r>
  <r>
    <x v="8"/>
    <x v="1"/>
    <x v="12"/>
    <x v="13"/>
    <n v="92284.87"/>
    <n v="0"/>
    <n v="1"/>
    <n v="92285.87"/>
  </r>
  <r>
    <x v="8"/>
    <x v="1"/>
    <x v="13"/>
    <x v="14"/>
    <n v="168922.66999999998"/>
    <n v="0"/>
    <n v="0"/>
    <n v="168922.66999999998"/>
  </r>
  <r>
    <x v="8"/>
    <x v="1"/>
    <x v="1"/>
    <x v="1"/>
    <n v="5679.12"/>
    <n v="0"/>
    <n v="2"/>
    <n v="5681.12"/>
  </r>
  <r>
    <x v="8"/>
    <x v="1"/>
    <x v="14"/>
    <x v="15"/>
    <n v="54419.069999999992"/>
    <n v="0"/>
    <n v="0"/>
    <n v="54419.069999999992"/>
  </r>
  <r>
    <x v="8"/>
    <x v="2"/>
    <x v="2"/>
    <x v="2"/>
    <n v="459865.91000000003"/>
    <n v="0"/>
    <n v="0"/>
    <n v="459865.91000000003"/>
  </r>
  <r>
    <x v="8"/>
    <x v="2"/>
    <x v="2"/>
    <x v="3"/>
    <n v="371233.51"/>
    <n v="0"/>
    <n v="0"/>
    <n v="371233.51"/>
  </r>
  <r>
    <x v="8"/>
    <x v="2"/>
    <x v="2"/>
    <x v="16"/>
    <n v="240812.49999999997"/>
    <n v="0"/>
    <n v="0"/>
    <n v="240812.49999999997"/>
  </r>
  <r>
    <x v="8"/>
    <x v="2"/>
    <x v="3"/>
    <x v="4"/>
    <n v="520709.44999999995"/>
    <n v="0"/>
    <n v="0"/>
    <n v="520709.44999999995"/>
  </r>
  <r>
    <x v="8"/>
    <x v="2"/>
    <x v="15"/>
    <x v="17"/>
    <n v="38896.15"/>
    <n v="0"/>
    <n v="0"/>
    <n v="38896.15"/>
  </r>
  <r>
    <x v="8"/>
    <x v="2"/>
    <x v="15"/>
    <x v="18"/>
    <n v="121357.2"/>
    <n v="0"/>
    <n v="0"/>
    <n v="121357.2"/>
  </r>
  <r>
    <x v="8"/>
    <x v="2"/>
    <x v="4"/>
    <x v="5"/>
    <n v="488609.69999999995"/>
    <n v="0"/>
    <n v="0"/>
    <n v="488609.69999999995"/>
  </r>
  <r>
    <x v="8"/>
    <x v="2"/>
    <x v="5"/>
    <x v="6"/>
    <n v="284011.50999999995"/>
    <n v="0"/>
    <n v="0"/>
    <n v="284011.50999999995"/>
  </r>
  <r>
    <x v="8"/>
    <x v="2"/>
    <x v="16"/>
    <x v="19"/>
    <n v="763031.42999999993"/>
    <n v="0"/>
    <n v="0"/>
    <n v="763031.42999999993"/>
  </r>
  <r>
    <x v="8"/>
    <x v="2"/>
    <x v="16"/>
    <x v="20"/>
    <n v="249653.09999999998"/>
    <n v="0"/>
    <n v="0"/>
    <n v="249653.09999999998"/>
  </r>
  <r>
    <x v="8"/>
    <x v="2"/>
    <x v="6"/>
    <x v="7"/>
    <n v="1624271.18"/>
    <n v="529.09"/>
    <n v="776.63999999999987"/>
    <n v="1625576.91"/>
  </r>
  <r>
    <x v="8"/>
    <x v="2"/>
    <x v="6"/>
    <x v="21"/>
    <n v="217711.21"/>
    <n v="0"/>
    <n v="0"/>
    <n v="217711.21"/>
  </r>
  <r>
    <x v="8"/>
    <x v="2"/>
    <x v="10"/>
    <x v="11"/>
    <n v="12717434.389999997"/>
    <n v="72382.710000000006"/>
    <n v="834.3"/>
    <n v="12790651.399999999"/>
  </r>
  <r>
    <x v="8"/>
    <x v="2"/>
    <x v="10"/>
    <x v="22"/>
    <n v="354061.47999999992"/>
    <n v="0"/>
    <n v="0"/>
    <n v="354061.47999999992"/>
  </r>
  <r>
    <x v="8"/>
    <x v="2"/>
    <x v="17"/>
    <x v="23"/>
    <n v="907963.43"/>
    <n v="0"/>
    <n v="0"/>
    <n v="907963.43"/>
  </r>
  <r>
    <x v="8"/>
    <x v="2"/>
    <x v="25"/>
    <x v="12"/>
    <n v="751219.26"/>
    <n v="13041.47"/>
    <n v="446.14"/>
    <n v="764706.87"/>
  </r>
  <r>
    <x v="8"/>
    <x v="2"/>
    <x v="0"/>
    <x v="0"/>
    <n v="6666711.6700000009"/>
    <n v="0"/>
    <n v="29072.14"/>
    <n v="6695783.8100000005"/>
  </r>
  <r>
    <x v="8"/>
    <x v="2"/>
    <x v="1"/>
    <x v="24"/>
    <n v="144978.33000000002"/>
    <n v="0"/>
    <n v="0"/>
    <n v="144978.33000000002"/>
  </r>
  <r>
    <x v="8"/>
    <x v="2"/>
    <x v="1"/>
    <x v="25"/>
    <n v="72861.45"/>
    <n v="0"/>
    <n v="0"/>
    <n v="72861.45"/>
  </r>
  <r>
    <x v="8"/>
    <x v="2"/>
    <x v="1"/>
    <x v="1"/>
    <n v="56820844.420000009"/>
    <n v="309874.13"/>
    <n v="140503.24"/>
    <n v="57271221.790000014"/>
  </r>
  <r>
    <x v="8"/>
    <x v="2"/>
    <x v="1"/>
    <x v="26"/>
    <n v="357947.03999999992"/>
    <n v="0"/>
    <n v="0"/>
    <n v="357947.03999999992"/>
  </r>
  <r>
    <x v="8"/>
    <x v="2"/>
    <x v="1"/>
    <x v="27"/>
    <n v="4473130.96"/>
    <n v="307793.13"/>
    <n v="79411.33"/>
    <n v="4860335.42"/>
  </r>
  <r>
    <x v="8"/>
    <x v="2"/>
    <x v="14"/>
    <x v="15"/>
    <n v="983502.34"/>
    <n v="0"/>
    <n v="0"/>
    <n v="983502.34"/>
  </r>
  <r>
    <x v="8"/>
    <x v="3"/>
    <x v="4"/>
    <x v="5"/>
    <n v="18024.810000000001"/>
    <n v="0"/>
    <n v="0"/>
    <n v="18024.810000000001"/>
  </r>
  <r>
    <x v="8"/>
    <x v="3"/>
    <x v="4"/>
    <x v="28"/>
    <n v="4914.37"/>
    <n v="3645.6299999999997"/>
    <n v="2140.06"/>
    <n v="10700.06"/>
  </r>
  <r>
    <x v="8"/>
    <x v="3"/>
    <x v="10"/>
    <x v="11"/>
    <n v="76937.429999999993"/>
    <n v="0"/>
    <n v="0"/>
    <n v="76937.429999999993"/>
  </r>
  <r>
    <x v="8"/>
    <x v="3"/>
    <x v="10"/>
    <x v="22"/>
    <n v="3707.15"/>
    <n v="0"/>
    <n v="0"/>
    <n v="3707.15"/>
  </r>
  <r>
    <x v="8"/>
    <x v="3"/>
    <x v="14"/>
    <x v="15"/>
    <n v="53871.07"/>
    <n v="0"/>
    <n v="0"/>
    <n v="53871.07"/>
  </r>
  <r>
    <x v="8"/>
    <x v="4"/>
    <x v="10"/>
    <x v="11"/>
    <n v="847998.77000000014"/>
    <n v="483423.84"/>
    <n v="15716.849999999999"/>
    <n v="1347139.4600000002"/>
  </r>
  <r>
    <x v="8"/>
    <x v="5"/>
    <x v="1"/>
    <x v="1"/>
    <n v="0"/>
    <n v="0"/>
    <n v="5"/>
    <n v="5"/>
  </r>
  <r>
    <x v="8"/>
    <x v="6"/>
    <x v="18"/>
    <x v="29"/>
    <n v="1257788.6500000001"/>
    <n v="0"/>
    <n v="0"/>
    <n v="1257788.6500000001"/>
  </r>
  <r>
    <x v="8"/>
    <x v="6"/>
    <x v="2"/>
    <x v="2"/>
    <n v="3589692.12"/>
    <n v="70740.679999999993"/>
    <n v="14717.17"/>
    <n v="3675149.97"/>
  </r>
  <r>
    <x v="8"/>
    <x v="6"/>
    <x v="2"/>
    <x v="3"/>
    <n v="1150212.1900000002"/>
    <n v="0"/>
    <n v="0"/>
    <n v="1150212.1900000002"/>
  </r>
  <r>
    <x v="8"/>
    <x v="6"/>
    <x v="2"/>
    <x v="16"/>
    <n v="303866.81999999995"/>
    <n v="0"/>
    <n v="0"/>
    <n v="303866.81999999995"/>
  </r>
  <r>
    <x v="8"/>
    <x v="6"/>
    <x v="19"/>
    <x v="30"/>
    <n v="457512.51000000007"/>
    <n v="0"/>
    <n v="0"/>
    <n v="457512.51000000007"/>
  </r>
  <r>
    <x v="8"/>
    <x v="6"/>
    <x v="19"/>
    <x v="31"/>
    <n v="538677.41"/>
    <n v="0"/>
    <n v="0"/>
    <n v="538677.41"/>
  </r>
  <r>
    <x v="8"/>
    <x v="6"/>
    <x v="3"/>
    <x v="4"/>
    <n v="6754361.5599999996"/>
    <n v="10619.67"/>
    <n v="2929.5299999999997"/>
    <n v="6767910.7599999998"/>
  </r>
  <r>
    <x v="8"/>
    <x v="6"/>
    <x v="3"/>
    <x v="32"/>
    <n v="1435367.81"/>
    <n v="39982.49"/>
    <n v="11384.31"/>
    <n v="1486734.61"/>
  </r>
  <r>
    <x v="8"/>
    <x v="6"/>
    <x v="3"/>
    <x v="33"/>
    <n v="599731.95999999985"/>
    <n v="10652.929999999998"/>
    <n v="864.15"/>
    <n v="611249.03999999992"/>
  </r>
  <r>
    <x v="8"/>
    <x v="6"/>
    <x v="15"/>
    <x v="17"/>
    <n v="1809550.1500000001"/>
    <n v="50529.54"/>
    <n v="6197.81"/>
    <n v="1866277.5000000002"/>
  </r>
  <r>
    <x v="8"/>
    <x v="6"/>
    <x v="15"/>
    <x v="18"/>
    <n v="265714.01"/>
    <n v="0"/>
    <n v="0"/>
    <n v="265714.01"/>
  </r>
  <r>
    <x v="8"/>
    <x v="6"/>
    <x v="4"/>
    <x v="34"/>
    <n v="115905.60000000001"/>
    <n v="0"/>
    <n v="0"/>
    <n v="115905.60000000001"/>
  </r>
  <r>
    <x v="8"/>
    <x v="6"/>
    <x v="4"/>
    <x v="5"/>
    <n v="2226496.6799999997"/>
    <n v="0"/>
    <n v="0"/>
    <n v="2226496.6799999997"/>
  </r>
  <r>
    <x v="8"/>
    <x v="6"/>
    <x v="4"/>
    <x v="28"/>
    <n v="834450.24"/>
    <n v="0"/>
    <n v="0"/>
    <n v="834450.24"/>
  </r>
  <r>
    <x v="8"/>
    <x v="6"/>
    <x v="5"/>
    <x v="6"/>
    <n v="12195556.75"/>
    <n v="347349.9"/>
    <n v="17260.579999999998"/>
    <n v="12560167.23"/>
  </r>
  <r>
    <x v="8"/>
    <x v="6"/>
    <x v="16"/>
    <x v="19"/>
    <n v="841719.98"/>
    <n v="0"/>
    <n v="0"/>
    <n v="841719.98"/>
  </r>
  <r>
    <x v="8"/>
    <x v="6"/>
    <x v="16"/>
    <x v="35"/>
    <n v="43872.139999999992"/>
    <n v="0"/>
    <n v="0"/>
    <n v="43872.139999999992"/>
  </r>
  <r>
    <x v="8"/>
    <x v="6"/>
    <x v="16"/>
    <x v="20"/>
    <n v="208424.54"/>
    <n v="0"/>
    <n v="0"/>
    <n v="208424.54"/>
  </r>
  <r>
    <x v="8"/>
    <x v="6"/>
    <x v="16"/>
    <x v="36"/>
    <n v="351202.47000000003"/>
    <n v="0"/>
    <n v="0"/>
    <n v="351202.47000000003"/>
  </r>
  <r>
    <x v="8"/>
    <x v="6"/>
    <x v="16"/>
    <x v="37"/>
    <n v="182247.44000000003"/>
    <n v="0"/>
    <n v="0"/>
    <n v="182247.44000000003"/>
  </r>
  <r>
    <x v="8"/>
    <x v="6"/>
    <x v="6"/>
    <x v="38"/>
    <n v="84711.9"/>
    <n v="0"/>
    <n v="0"/>
    <n v="84711.9"/>
  </r>
  <r>
    <x v="8"/>
    <x v="6"/>
    <x v="6"/>
    <x v="7"/>
    <n v="1087524.6099999999"/>
    <n v="0"/>
    <n v="0"/>
    <n v="1087524.6099999999"/>
  </r>
  <r>
    <x v="8"/>
    <x v="6"/>
    <x v="6"/>
    <x v="21"/>
    <n v="1715217.3699999999"/>
    <n v="0"/>
    <n v="0"/>
    <n v="1715217.3699999999"/>
  </r>
  <r>
    <x v="8"/>
    <x v="6"/>
    <x v="6"/>
    <x v="39"/>
    <n v="18774.37"/>
    <n v="0"/>
    <n v="0"/>
    <n v="18774.37"/>
  </r>
  <r>
    <x v="8"/>
    <x v="6"/>
    <x v="9"/>
    <x v="10"/>
    <n v="586374.75000000012"/>
    <n v="49005.91"/>
    <n v="973.84"/>
    <n v="636354.50000000012"/>
  </r>
  <r>
    <x v="8"/>
    <x v="6"/>
    <x v="10"/>
    <x v="40"/>
    <n v="17151.900000000001"/>
    <n v="0"/>
    <n v="0"/>
    <n v="17151.900000000001"/>
  </r>
  <r>
    <x v="8"/>
    <x v="6"/>
    <x v="10"/>
    <x v="11"/>
    <n v="22666482.030000001"/>
    <n v="277979.74000000005"/>
    <n v="86211.51"/>
    <n v="23030673.280000001"/>
  </r>
  <r>
    <x v="8"/>
    <x v="6"/>
    <x v="10"/>
    <x v="22"/>
    <n v="1034471.02"/>
    <n v="0"/>
    <n v="0"/>
    <n v="1034471.02"/>
  </r>
  <r>
    <x v="8"/>
    <x v="6"/>
    <x v="17"/>
    <x v="23"/>
    <n v="359733.94"/>
    <n v="0"/>
    <n v="0"/>
    <n v="359733.94"/>
  </r>
  <r>
    <x v="8"/>
    <x v="6"/>
    <x v="17"/>
    <x v="41"/>
    <n v="183346.6"/>
    <n v="0"/>
    <n v="0"/>
    <n v="183346.6"/>
  </r>
  <r>
    <x v="8"/>
    <x v="6"/>
    <x v="17"/>
    <x v="42"/>
    <n v="9016.9800000000014"/>
    <n v="0"/>
    <n v="0"/>
    <n v="9016.9800000000014"/>
  </r>
  <r>
    <x v="8"/>
    <x v="6"/>
    <x v="25"/>
    <x v="12"/>
    <n v="2428659.3800000004"/>
    <n v="0"/>
    <n v="6366.0300000000007"/>
    <n v="2435025.41"/>
  </r>
  <r>
    <x v="8"/>
    <x v="6"/>
    <x v="20"/>
    <x v="43"/>
    <n v="196935.11"/>
    <n v="0"/>
    <n v="0"/>
    <n v="196935.11"/>
  </r>
  <r>
    <x v="8"/>
    <x v="6"/>
    <x v="21"/>
    <x v="44"/>
    <n v="569256.77999999991"/>
    <n v="0"/>
    <n v="0"/>
    <n v="569256.77999999991"/>
  </r>
  <r>
    <x v="8"/>
    <x v="6"/>
    <x v="0"/>
    <x v="0"/>
    <n v="16943460.289999999"/>
    <n v="77795.710000000006"/>
    <n v="44590.140000000007"/>
    <n v="17065846.140000001"/>
  </r>
  <r>
    <x v="8"/>
    <x v="6"/>
    <x v="0"/>
    <x v="45"/>
    <n v="1507430.21"/>
    <n v="0"/>
    <n v="23289.14"/>
    <n v="1530719.3499999999"/>
  </r>
  <r>
    <x v="8"/>
    <x v="6"/>
    <x v="12"/>
    <x v="13"/>
    <n v="782984.75"/>
    <n v="56002.29"/>
    <n v="3816.73"/>
    <n v="842803.77"/>
  </r>
  <r>
    <x v="8"/>
    <x v="6"/>
    <x v="13"/>
    <x v="46"/>
    <n v="519374.83"/>
    <n v="0"/>
    <n v="0"/>
    <n v="519374.83"/>
  </r>
  <r>
    <x v="8"/>
    <x v="6"/>
    <x v="13"/>
    <x v="47"/>
    <n v="56490.03"/>
    <n v="0"/>
    <n v="0"/>
    <n v="56490.03"/>
  </r>
  <r>
    <x v="8"/>
    <x v="6"/>
    <x v="13"/>
    <x v="14"/>
    <n v="2850247.9"/>
    <n v="0"/>
    <n v="0"/>
    <n v="2850247.9"/>
  </r>
  <r>
    <x v="8"/>
    <x v="6"/>
    <x v="1"/>
    <x v="48"/>
    <n v="686339.88"/>
    <n v="0"/>
    <n v="0"/>
    <n v="686339.88"/>
  </r>
  <r>
    <x v="8"/>
    <x v="6"/>
    <x v="1"/>
    <x v="24"/>
    <n v="280125.12"/>
    <n v="0"/>
    <n v="0"/>
    <n v="280125.12"/>
  </r>
  <r>
    <x v="8"/>
    <x v="6"/>
    <x v="1"/>
    <x v="49"/>
    <n v="157825.69999999998"/>
    <n v="0"/>
    <n v="0"/>
    <n v="157825.69999999998"/>
  </r>
  <r>
    <x v="8"/>
    <x v="6"/>
    <x v="1"/>
    <x v="1"/>
    <n v="56810169.969999991"/>
    <n v="485607.58999999997"/>
    <n v="114794.29"/>
    <n v="57410571.849999994"/>
  </r>
  <r>
    <x v="8"/>
    <x v="6"/>
    <x v="1"/>
    <x v="26"/>
    <n v="612125.17999999993"/>
    <n v="0"/>
    <n v="0"/>
    <n v="612125.17999999993"/>
  </r>
  <r>
    <x v="8"/>
    <x v="6"/>
    <x v="1"/>
    <x v="50"/>
    <n v="441623.83999999997"/>
    <n v="0"/>
    <n v="0"/>
    <n v="441623.83999999997"/>
  </r>
  <r>
    <x v="8"/>
    <x v="6"/>
    <x v="1"/>
    <x v="27"/>
    <n v="1932079.3699999999"/>
    <n v="0"/>
    <n v="0"/>
    <n v="1932079.3699999999"/>
  </r>
  <r>
    <x v="8"/>
    <x v="6"/>
    <x v="14"/>
    <x v="15"/>
    <n v="3939194.34"/>
    <n v="20717.32"/>
    <n v="39934.339999999997"/>
    <n v="3999845.9999999995"/>
  </r>
  <r>
    <x v="8"/>
    <x v="6"/>
    <x v="14"/>
    <x v="51"/>
    <n v="59283.83"/>
    <n v="0"/>
    <n v="0"/>
    <n v="59283.83"/>
  </r>
  <r>
    <x v="8"/>
    <x v="7"/>
    <x v="19"/>
    <x v="30"/>
    <n v="554306.10000000009"/>
    <n v="0"/>
    <n v="0"/>
    <n v="554306.10000000009"/>
  </r>
  <r>
    <x v="8"/>
    <x v="7"/>
    <x v="3"/>
    <x v="4"/>
    <n v="451419.35"/>
    <n v="0"/>
    <n v="0"/>
    <n v="451419.35"/>
  </r>
  <r>
    <x v="8"/>
    <x v="7"/>
    <x v="15"/>
    <x v="17"/>
    <n v="293863.99"/>
    <n v="0"/>
    <n v="102470.45999999999"/>
    <n v="396334.44999999995"/>
  </r>
  <r>
    <x v="8"/>
    <x v="7"/>
    <x v="4"/>
    <x v="52"/>
    <n v="798838.45000000007"/>
    <n v="0"/>
    <n v="0"/>
    <n v="798838.45000000007"/>
  </r>
  <r>
    <x v="8"/>
    <x v="7"/>
    <x v="4"/>
    <x v="5"/>
    <n v="2525841.54"/>
    <n v="19565.640000000003"/>
    <n v="6.25"/>
    <n v="2545413.4300000002"/>
  </r>
  <r>
    <x v="8"/>
    <x v="7"/>
    <x v="5"/>
    <x v="6"/>
    <n v="2108357.2799999998"/>
    <n v="0"/>
    <n v="144695.38999999998"/>
    <n v="2253052.67"/>
  </r>
  <r>
    <x v="8"/>
    <x v="7"/>
    <x v="16"/>
    <x v="20"/>
    <n v="1388825.5999999999"/>
    <n v="92671.02"/>
    <n v="23291.89"/>
    <n v="1504788.5099999998"/>
  </r>
  <r>
    <x v="8"/>
    <x v="7"/>
    <x v="6"/>
    <x v="7"/>
    <n v="1733293.37"/>
    <n v="0"/>
    <n v="0"/>
    <n v="1733293.37"/>
  </r>
  <r>
    <x v="8"/>
    <x v="7"/>
    <x v="6"/>
    <x v="21"/>
    <n v="205008.6"/>
    <n v="0"/>
    <n v="0"/>
    <n v="205008.6"/>
  </r>
  <r>
    <x v="8"/>
    <x v="7"/>
    <x v="10"/>
    <x v="40"/>
    <n v="433327.13999999996"/>
    <n v="0"/>
    <n v="27457.45"/>
    <n v="460784.58999999997"/>
  </r>
  <r>
    <x v="8"/>
    <x v="7"/>
    <x v="10"/>
    <x v="11"/>
    <n v="54493466.920000009"/>
    <n v="827575.37"/>
    <n v="475916.67"/>
    <n v="55796958.960000008"/>
  </r>
  <r>
    <x v="8"/>
    <x v="7"/>
    <x v="10"/>
    <x v="22"/>
    <n v="1241451.75"/>
    <n v="77937.899999999994"/>
    <n v="799.19"/>
    <n v="1320188.8399999999"/>
  </r>
  <r>
    <x v="8"/>
    <x v="7"/>
    <x v="17"/>
    <x v="23"/>
    <n v="328312.66000000003"/>
    <n v="0"/>
    <n v="0"/>
    <n v="328312.66000000003"/>
  </r>
  <r>
    <x v="8"/>
    <x v="7"/>
    <x v="25"/>
    <x v="12"/>
    <n v="1651481.2700000003"/>
    <n v="0"/>
    <n v="1"/>
    <n v="1651482.2700000003"/>
  </r>
  <r>
    <x v="8"/>
    <x v="7"/>
    <x v="0"/>
    <x v="0"/>
    <n v="5192407.7200000007"/>
    <n v="1938.57"/>
    <n v="3.54"/>
    <n v="5194349.830000001"/>
  </r>
  <r>
    <x v="8"/>
    <x v="7"/>
    <x v="13"/>
    <x v="14"/>
    <n v="155331.34"/>
    <n v="0"/>
    <n v="0"/>
    <n v="155331.34"/>
  </r>
  <r>
    <x v="8"/>
    <x v="7"/>
    <x v="1"/>
    <x v="48"/>
    <n v="1080256.01"/>
    <n v="0"/>
    <n v="1"/>
    <n v="1080257.01"/>
  </r>
  <r>
    <x v="8"/>
    <x v="7"/>
    <x v="1"/>
    <x v="24"/>
    <n v="813807.37999999989"/>
    <n v="11927.5"/>
    <n v="1942.61"/>
    <n v="827677.48999999987"/>
  </r>
  <r>
    <x v="8"/>
    <x v="7"/>
    <x v="1"/>
    <x v="1"/>
    <n v="22057003.149999995"/>
    <n v="175298.42"/>
    <n v="110597.52"/>
    <n v="22342899.089999996"/>
  </r>
  <r>
    <x v="8"/>
    <x v="7"/>
    <x v="1"/>
    <x v="27"/>
    <n v="2146459.06"/>
    <n v="23109.040000000001"/>
    <n v="172.71"/>
    <n v="2169740.81"/>
  </r>
  <r>
    <x v="8"/>
    <x v="7"/>
    <x v="14"/>
    <x v="15"/>
    <n v="5044287.75"/>
    <n v="0"/>
    <n v="0"/>
    <n v="5044287.75"/>
  </r>
  <r>
    <x v="8"/>
    <x v="8"/>
    <x v="5"/>
    <x v="53"/>
    <n v="1146460.2999999998"/>
    <n v="0"/>
    <n v="0"/>
    <n v="1146460.2999999998"/>
  </r>
  <r>
    <x v="8"/>
    <x v="8"/>
    <x v="5"/>
    <x v="54"/>
    <n v="845128.82"/>
    <n v="0"/>
    <n v="0"/>
    <n v="845128.82"/>
  </r>
  <r>
    <x v="8"/>
    <x v="8"/>
    <x v="5"/>
    <x v="6"/>
    <n v="24636208.130000003"/>
    <n v="346453.19"/>
    <n v="259200.32"/>
    <n v="25241861.640000004"/>
  </r>
  <r>
    <x v="8"/>
    <x v="8"/>
    <x v="5"/>
    <x v="55"/>
    <n v="493946.04000000004"/>
    <n v="0"/>
    <n v="0"/>
    <n v="493946.04000000004"/>
  </r>
  <r>
    <x v="8"/>
    <x v="8"/>
    <x v="5"/>
    <x v="56"/>
    <n v="1051563.57"/>
    <n v="0"/>
    <n v="0"/>
    <n v="1051563.57"/>
  </r>
  <r>
    <x v="8"/>
    <x v="8"/>
    <x v="5"/>
    <x v="57"/>
    <n v="1938092.2299999997"/>
    <n v="4155.3100000000004"/>
    <n v="11957.1"/>
    <n v="1954204.64"/>
  </r>
  <r>
    <x v="8"/>
    <x v="8"/>
    <x v="7"/>
    <x v="58"/>
    <n v="880512.59"/>
    <n v="0"/>
    <n v="0"/>
    <n v="880512.59"/>
  </r>
  <r>
    <x v="8"/>
    <x v="8"/>
    <x v="7"/>
    <x v="59"/>
    <n v="197386.74"/>
    <n v="0"/>
    <n v="0"/>
    <n v="197386.74"/>
  </r>
  <r>
    <x v="8"/>
    <x v="8"/>
    <x v="10"/>
    <x v="11"/>
    <n v="1528380.9900000002"/>
    <n v="26493.679999999997"/>
    <n v="19402.390000000003"/>
    <n v="1574277.06"/>
  </r>
  <r>
    <x v="8"/>
    <x v="8"/>
    <x v="21"/>
    <x v="60"/>
    <n v="502066.83"/>
    <n v="0"/>
    <n v="0"/>
    <n v="502066.83"/>
  </r>
  <r>
    <x v="8"/>
    <x v="8"/>
    <x v="21"/>
    <x v="44"/>
    <n v="1024032.2199999999"/>
    <n v="8053.33"/>
    <n v="608.09"/>
    <n v="1032693.6399999998"/>
  </r>
  <r>
    <x v="8"/>
    <x v="8"/>
    <x v="21"/>
    <x v="61"/>
    <n v="1821488.27"/>
    <n v="0"/>
    <n v="0"/>
    <n v="1821488.27"/>
  </r>
  <r>
    <x v="8"/>
    <x v="9"/>
    <x v="3"/>
    <x v="62"/>
    <n v="67644.329999999987"/>
    <n v="0"/>
    <n v="0"/>
    <n v="67644.329999999987"/>
  </r>
  <r>
    <x v="8"/>
    <x v="9"/>
    <x v="3"/>
    <x v="63"/>
    <n v="31894.86"/>
    <n v="0"/>
    <n v="0"/>
    <n v="31894.86"/>
  </r>
  <r>
    <x v="8"/>
    <x v="9"/>
    <x v="3"/>
    <x v="4"/>
    <n v="10933714.349999998"/>
    <n v="0"/>
    <n v="3"/>
    <n v="10933717.349999998"/>
  </r>
  <r>
    <x v="8"/>
    <x v="9"/>
    <x v="3"/>
    <x v="64"/>
    <n v="19719.099999999995"/>
    <n v="0"/>
    <n v="0"/>
    <n v="19719.099999999995"/>
  </r>
  <r>
    <x v="8"/>
    <x v="9"/>
    <x v="6"/>
    <x v="7"/>
    <n v="88738.090000000011"/>
    <n v="0"/>
    <n v="0"/>
    <n v="88738.090000000011"/>
  </r>
  <r>
    <x v="8"/>
    <x v="9"/>
    <x v="10"/>
    <x v="11"/>
    <n v="0"/>
    <n v="0"/>
    <n v="1"/>
    <n v="1"/>
  </r>
  <r>
    <x v="8"/>
    <x v="9"/>
    <x v="0"/>
    <x v="0"/>
    <n v="180365.65"/>
    <n v="0"/>
    <n v="0"/>
    <n v="180365.65"/>
  </r>
  <r>
    <x v="8"/>
    <x v="9"/>
    <x v="1"/>
    <x v="1"/>
    <n v="1200816.3599999999"/>
    <n v="0"/>
    <n v="0"/>
    <n v="1200816.3599999999"/>
  </r>
  <r>
    <x v="8"/>
    <x v="9"/>
    <x v="1"/>
    <x v="65"/>
    <n v="4846.5599999999995"/>
    <n v="0"/>
    <n v="0"/>
    <n v="4846.5599999999995"/>
  </r>
  <r>
    <x v="8"/>
    <x v="9"/>
    <x v="14"/>
    <x v="15"/>
    <n v="161155.86000000002"/>
    <n v="0"/>
    <n v="0"/>
    <n v="161155.86000000002"/>
  </r>
  <r>
    <x v="8"/>
    <x v="10"/>
    <x v="19"/>
    <x v="30"/>
    <n v="52345.24"/>
    <n v="0"/>
    <n v="0"/>
    <n v="52345.24"/>
  </r>
  <r>
    <x v="8"/>
    <x v="10"/>
    <x v="3"/>
    <x v="4"/>
    <n v="23749.58"/>
    <n v="0"/>
    <n v="0"/>
    <n v="23749.58"/>
  </r>
  <r>
    <x v="8"/>
    <x v="10"/>
    <x v="6"/>
    <x v="7"/>
    <n v="83251.859999999986"/>
    <n v="0"/>
    <n v="0"/>
    <n v="83251.859999999986"/>
  </r>
  <r>
    <x v="8"/>
    <x v="10"/>
    <x v="10"/>
    <x v="11"/>
    <n v="19035.020000000004"/>
    <n v="0"/>
    <n v="0"/>
    <n v="19035.020000000004"/>
  </r>
  <r>
    <x v="8"/>
    <x v="10"/>
    <x v="1"/>
    <x v="1"/>
    <n v="151531.96000000002"/>
    <n v="0"/>
    <n v="2"/>
    <n v="151533.96000000002"/>
  </r>
  <r>
    <x v="8"/>
    <x v="11"/>
    <x v="2"/>
    <x v="2"/>
    <n v="2524924.4799999995"/>
    <n v="36850.630000000005"/>
    <n v="187.39"/>
    <n v="2561962.4999999995"/>
  </r>
  <r>
    <x v="8"/>
    <x v="11"/>
    <x v="2"/>
    <x v="16"/>
    <n v="394530.12"/>
    <n v="0"/>
    <n v="0"/>
    <n v="394530.12"/>
  </r>
  <r>
    <x v="8"/>
    <x v="11"/>
    <x v="19"/>
    <x v="30"/>
    <n v="176691.01"/>
    <n v="0"/>
    <n v="0"/>
    <n v="176691.01"/>
  </r>
  <r>
    <x v="8"/>
    <x v="11"/>
    <x v="3"/>
    <x v="4"/>
    <n v="7430826.2999999998"/>
    <n v="45347.490000000005"/>
    <n v="6172.0599999999995"/>
    <n v="7482345.8499999996"/>
  </r>
  <r>
    <x v="8"/>
    <x v="11"/>
    <x v="3"/>
    <x v="32"/>
    <n v="628965.59"/>
    <n v="0"/>
    <n v="20623.900000000001"/>
    <n v="649589.49"/>
  </r>
  <r>
    <x v="8"/>
    <x v="11"/>
    <x v="3"/>
    <x v="33"/>
    <n v="575.91999999999996"/>
    <n v="0"/>
    <n v="0"/>
    <n v="575.91999999999996"/>
  </r>
  <r>
    <x v="8"/>
    <x v="11"/>
    <x v="22"/>
    <x v="66"/>
    <n v="913401.24000000011"/>
    <n v="0"/>
    <n v="1"/>
    <n v="913402.24000000011"/>
  </r>
  <r>
    <x v="8"/>
    <x v="11"/>
    <x v="4"/>
    <x v="5"/>
    <n v="14428672.920000002"/>
    <n v="123170.5"/>
    <n v="2030.1399999999999"/>
    <n v="14553873.560000002"/>
  </r>
  <r>
    <x v="8"/>
    <x v="11"/>
    <x v="4"/>
    <x v="28"/>
    <n v="1785721.26"/>
    <n v="0"/>
    <n v="0"/>
    <n v="1785721.26"/>
  </r>
  <r>
    <x v="8"/>
    <x v="11"/>
    <x v="5"/>
    <x v="6"/>
    <n v="664014.59"/>
    <n v="0"/>
    <n v="0"/>
    <n v="664014.59"/>
  </r>
  <r>
    <x v="8"/>
    <x v="11"/>
    <x v="16"/>
    <x v="19"/>
    <n v="145370.17000000001"/>
    <n v="0"/>
    <n v="0"/>
    <n v="145370.17000000001"/>
  </r>
  <r>
    <x v="8"/>
    <x v="11"/>
    <x v="16"/>
    <x v="20"/>
    <n v="656331.34"/>
    <n v="38262.65"/>
    <n v="283.45"/>
    <n v="694877.44"/>
  </r>
  <r>
    <x v="8"/>
    <x v="11"/>
    <x v="6"/>
    <x v="7"/>
    <n v="3410089.3"/>
    <n v="65655.060000000012"/>
    <n v="21736.18"/>
    <n v="3497480.54"/>
  </r>
  <r>
    <x v="8"/>
    <x v="11"/>
    <x v="6"/>
    <x v="21"/>
    <n v="1436628.17"/>
    <n v="0"/>
    <n v="1"/>
    <n v="1436629.17"/>
  </r>
  <r>
    <x v="8"/>
    <x v="11"/>
    <x v="10"/>
    <x v="67"/>
    <n v="1606796.6699999997"/>
    <n v="53839.6"/>
    <n v="44303.57"/>
    <n v="1704939.8399999999"/>
  </r>
  <r>
    <x v="8"/>
    <x v="11"/>
    <x v="10"/>
    <x v="11"/>
    <n v="90347256.280000001"/>
    <n v="1046173.0800000001"/>
    <n v="167254.74"/>
    <n v="91560684.099999994"/>
  </r>
  <r>
    <x v="8"/>
    <x v="11"/>
    <x v="10"/>
    <x v="22"/>
    <n v="2349697.1700000004"/>
    <n v="74137.539999999994"/>
    <n v="1675.4700000000003"/>
    <n v="2425510.1800000006"/>
  </r>
  <r>
    <x v="8"/>
    <x v="11"/>
    <x v="17"/>
    <x v="23"/>
    <n v="1570798.94"/>
    <n v="6149.2000000000007"/>
    <n v="333.46"/>
    <n v="1577281.5999999999"/>
  </r>
  <r>
    <x v="8"/>
    <x v="11"/>
    <x v="25"/>
    <x v="12"/>
    <n v="15100427.01"/>
    <n v="253761.31"/>
    <n v="94733.23000000001"/>
    <n v="15448921.550000001"/>
  </r>
  <r>
    <x v="8"/>
    <x v="11"/>
    <x v="0"/>
    <x v="0"/>
    <n v="20935819.729999997"/>
    <n v="122504.76999999997"/>
    <n v="17069.95"/>
    <n v="21075394.449999996"/>
  </r>
  <r>
    <x v="8"/>
    <x v="11"/>
    <x v="13"/>
    <x v="14"/>
    <n v="8857815.7600000016"/>
    <n v="196815.99000000002"/>
    <n v="36841.160000000003"/>
    <n v="9091472.910000002"/>
  </r>
  <r>
    <x v="8"/>
    <x v="11"/>
    <x v="1"/>
    <x v="68"/>
    <n v="370045.42"/>
    <n v="0"/>
    <n v="0"/>
    <n v="370045.42"/>
  </r>
  <r>
    <x v="8"/>
    <x v="11"/>
    <x v="1"/>
    <x v="48"/>
    <n v="53191.9"/>
    <n v="148985.87"/>
    <n v="613.27"/>
    <n v="202791.03999999998"/>
  </r>
  <r>
    <x v="8"/>
    <x v="11"/>
    <x v="1"/>
    <x v="24"/>
    <n v="92911.55"/>
    <n v="0"/>
    <n v="0"/>
    <n v="92911.55"/>
  </r>
  <r>
    <x v="8"/>
    <x v="11"/>
    <x v="1"/>
    <x v="1"/>
    <n v="74280625.859999999"/>
    <n v="1279291.58"/>
    <n v="123747.25"/>
    <n v="75683664.689999998"/>
  </r>
  <r>
    <x v="8"/>
    <x v="11"/>
    <x v="1"/>
    <x v="26"/>
    <n v="2944026.6100000003"/>
    <n v="0"/>
    <n v="0"/>
    <n v="2944026.6100000003"/>
  </r>
  <r>
    <x v="8"/>
    <x v="11"/>
    <x v="14"/>
    <x v="15"/>
    <n v="13559699.429999998"/>
    <n v="273190.13999999996"/>
    <n v="33679.22"/>
    <n v="13866568.789999999"/>
  </r>
  <r>
    <x v="8"/>
    <x v="11"/>
    <x v="14"/>
    <x v="69"/>
    <n v="1379970.2700000003"/>
    <n v="32243.93"/>
    <n v="192.89"/>
    <n v="1412407.09"/>
  </r>
  <r>
    <x v="8"/>
    <x v="12"/>
    <x v="10"/>
    <x v="11"/>
    <n v="1145982.0900000001"/>
    <n v="64127.63"/>
    <n v="9089.64"/>
    <n v="1219199.3599999999"/>
  </r>
  <r>
    <x v="8"/>
    <x v="12"/>
    <x v="1"/>
    <x v="1"/>
    <n v="2125350.84"/>
    <n v="59319.58"/>
    <n v="11082.97"/>
    <n v="2195753.39"/>
  </r>
  <r>
    <x v="8"/>
    <x v="13"/>
    <x v="19"/>
    <x v="30"/>
    <n v="200387.09"/>
    <n v="0"/>
    <n v="0"/>
    <n v="200387.09"/>
  </r>
  <r>
    <x v="8"/>
    <x v="13"/>
    <x v="3"/>
    <x v="4"/>
    <n v="586169.85"/>
    <n v="6819.88"/>
    <n v="2292.14"/>
    <n v="595281.87"/>
  </r>
  <r>
    <x v="8"/>
    <x v="13"/>
    <x v="10"/>
    <x v="11"/>
    <n v="40398663.130000003"/>
    <n v="423280.05000000005"/>
    <n v="72104.290000000008"/>
    <n v="40894047.469999999"/>
  </r>
  <r>
    <x v="8"/>
    <x v="13"/>
    <x v="10"/>
    <x v="22"/>
    <n v="297518.56000000006"/>
    <n v="0"/>
    <n v="0"/>
    <n v="297518.56000000006"/>
  </r>
  <r>
    <x v="8"/>
    <x v="13"/>
    <x v="17"/>
    <x v="41"/>
    <n v="69256.990000000005"/>
    <n v="0"/>
    <n v="0"/>
    <n v="69256.990000000005"/>
  </r>
  <r>
    <x v="8"/>
    <x v="13"/>
    <x v="13"/>
    <x v="14"/>
    <n v="398407.9"/>
    <n v="0"/>
    <n v="0"/>
    <n v="398407.9"/>
  </r>
  <r>
    <x v="8"/>
    <x v="13"/>
    <x v="1"/>
    <x v="1"/>
    <n v="19528943.819999997"/>
    <n v="207801.04000000004"/>
    <n v="67872.100000000006"/>
    <n v="19804616.959999997"/>
  </r>
  <r>
    <x v="8"/>
    <x v="14"/>
    <x v="2"/>
    <x v="2"/>
    <n v="252382.12000000002"/>
    <n v="0"/>
    <n v="0"/>
    <n v="252382.12000000002"/>
  </r>
  <r>
    <x v="8"/>
    <x v="14"/>
    <x v="19"/>
    <x v="30"/>
    <n v="594194.64999999991"/>
    <n v="0"/>
    <n v="1"/>
    <n v="594195.64999999991"/>
  </r>
  <r>
    <x v="8"/>
    <x v="14"/>
    <x v="3"/>
    <x v="4"/>
    <n v="201861.40999999997"/>
    <n v="0"/>
    <n v="0"/>
    <n v="201861.40999999997"/>
  </r>
  <r>
    <x v="8"/>
    <x v="14"/>
    <x v="15"/>
    <x v="17"/>
    <n v="206329.37999999998"/>
    <n v="5391.58"/>
    <n v="6089.0999999999995"/>
    <n v="217810.05999999997"/>
  </r>
  <r>
    <x v="8"/>
    <x v="14"/>
    <x v="4"/>
    <x v="5"/>
    <n v="1366891.2300000002"/>
    <n v="0"/>
    <n v="5488.25"/>
    <n v="1372379.4800000002"/>
  </r>
  <r>
    <x v="8"/>
    <x v="14"/>
    <x v="4"/>
    <x v="28"/>
    <n v="223589.52000000002"/>
    <n v="0"/>
    <n v="0"/>
    <n v="223589.52000000002"/>
  </r>
  <r>
    <x v="8"/>
    <x v="14"/>
    <x v="5"/>
    <x v="6"/>
    <n v="599120"/>
    <n v="0"/>
    <n v="0"/>
    <n v="599120"/>
  </r>
  <r>
    <x v="8"/>
    <x v="14"/>
    <x v="16"/>
    <x v="19"/>
    <n v="735012.34000000008"/>
    <n v="26918.12"/>
    <n v="2796.5"/>
    <n v="764726.96000000008"/>
  </r>
  <r>
    <x v="8"/>
    <x v="14"/>
    <x v="16"/>
    <x v="20"/>
    <n v="244173.52999999997"/>
    <n v="0"/>
    <n v="0"/>
    <n v="244173.52999999997"/>
  </r>
  <r>
    <x v="8"/>
    <x v="14"/>
    <x v="6"/>
    <x v="7"/>
    <n v="2593428.96"/>
    <n v="0"/>
    <n v="5"/>
    <n v="2593433.96"/>
  </r>
  <r>
    <x v="8"/>
    <x v="14"/>
    <x v="6"/>
    <x v="21"/>
    <n v="960866.99"/>
    <n v="33136.65"/>
    <n v="846.08999999999992"/>
    <n v="994849.73"/>
  </r>
  <r>
    <x v="8"/>
    <x v="14"/>
    <x v="23"/>
    <x v="70"/>
    <n v="549538.39"/>
    <n v="7030.67"/>
    <n v="2657.15"/>
    <n v="559226.21000000008"/>
  </r>
  <r>
    <x v="8"/>
    <x v="14"/>
    <x v="23"/>
    <x v="71"/>
    <n v="596012.47"/>
    <n v="0"/>
    <n v="0"/>
    <n v="596012.47"/>
  </r>
  <r>
    <x v="8"/>
    <x v="14"/>
    <x v="10"/>
    <x v="67"/>
    <n v="236990.9"/>
    <n v="0"/>
    <n v="11692.17"/>
    <n v="248683.07"/>
  </r>
  <r>
    <x v="8"/>
    <x v="14"/>
    <x v="10"/>
    <x v="11"/>
    <n v="24911080.160000004"/>
    <n v="850558.23999999987"/>
    <n v="53547.539999999994"/>
    <n v="25815185.940000001"/>
  </r>
  <r>
    <x v="8"/>
    <x v="14"/>
    <x v="10"/>
    <x v="22"/>
    <n v="401696.66"/>
    <n v="0"/>
    <n v="0"/>
    <n v="401696.66"/>
  </r>
  <r>
    <x v="8"/>
    <x v="14"/>
    <x v="25"/>
    <x v="12"/>
    <n v="565677.99000000011"/>
    <n v="22447.229999999996"/>
    <n v="3744.2200000000003"/>
    <n v="591869.44000000006"/>
  </r>
  <r>
    <x v="8"/>
    <x v="14"/>
    <x v="20"/>
    <x v="43"/>
    <n v="670560.70000000007"/>
    <n v="0"/>
    <n v="970.08"/>
    <n v="671530.78"/>
  </r>
  <r>
    <x v="8"/>
    <x v="14"/>
    <x v="0"/>
    <x v="0"/>
    <n v="1779463.3099999998"/>
    <n v="183620.22999999998"/>
    <n v="6771.38"/>
    <n v="1969854.9199999997"/>
  </r>
  <r>
    <x v="8"/>
    <x v="14"/>
    <x v="13"/>
    <x v="14"/>
    <n v="739824.53"/>
    <n v="0"/>
    <n v="0"/>
    <n v="739824.53"/>
  </r>
  <r>
    <x v="8"/>
    <x v="14"/>
    <x v="1"/>
    <x v="24"/>
    <n v="555991.49999999988"/>
    <n v="18395.93"/>
    <n v="29.08"/>
    <n v="574416.50999999989"/>
  </r>
  <r>
    <x v="8"/>
    <x v="14"/>
    <x v="1"/>
    <x v="1"/>
    <n v="20686928.819999997"/>
    <n v="1060887.8699999999"/>
    <n v="55456.91"/>
    <n v="21803273.599999998"/>
  </r>
  <r>
    <x v="8"/>
    <x v="14"/>
    <x v="1"/>
    <x v="27"/>
    <n v="1758688.6199999999"/>
    <n v="46108.009999999995"/>
    <n v="3674.71"/>
    <n v="1808471.3399999999"/>
  </r>
  <r>
    <x v="8"/>
    <x v="14"/>
    <x v="14"/>
    <x v="15"/>
    <n v="2247900.7800000003"/>
    <n v="40350.810000000005"/>
    <n v="2137.9899999999998"/>
    <n v="2290389.5800000005"/>
  </r>
  <r>
    <x v="8"/>
    <x v="15"/>
    <x v="18"/>
    <x v="72"/>
    <n v="356039.95999999996"/>
    <n v="0"/>
    <n v="3718.16"/>
    <n v="359758.11999999994"/>
  </r>
  <r>
    <x v="8"/>
    <x v="15"/>
    <x v="18"/>
    <x v="29"/>
    <n v="1344217.02"/>
    <n v="0"/>
    <n v="2930.83"/>
    <n v="1347147.85"/>
  </r>
  <r>
    <x v="8"/>
    <x v="15"/>
    <x v="2"/>
    <x v="2"/>
    <n v="688305.17"/>
    <n v="0"/>
    <n v="19167.82"/>
    <n v="707472.99"/>
  </r>
  <r>
    <x v="8"/>
    <x v="15"/>
    <x v="2"/>
    <x v="3"/>
    <n v="164436.83999999997"/>
    <n v="0"/>
    <n v="0"/>
    <n v="164436.83999999997"/>
  </r>
  <r>
    <x v="8"/>
    <x v="15"/>
    <x v="19"/>
    <x v="73"/>
    <n v="141010.09"/>
    <n v="30143.870000000003"/>
    <n v="496.85"/>
    <n v="171650.81"/>
  </r>
  <r>
    <x v="8"/>
    <x v="15"/>
    <x v="19"/>
    <x v="30"/>
    <n v="3721816.38"/>
    <n v="68739.199999999997"/>
    <n v="256.77"/>
    <n v="3790812.35"/>
  </r>
  <r>
    <x v="8"/>
    <x v="15"/>
    <x v="19"/>
    <x v="31"/>
    <n v="148453.35999999999"/>
    <n v="0"/>
    <n v="0"/>
    <n v="148453.35999999999"/>
  </r>
  <r>
    <x v="8"/>
    <x v="15"/>
    <x v="3"/>
    <x v="62"/>
    <n v="1074932.82"/>
    <n v="69915.67"/>
    <n v="369.83000000000004"/>
    <n v="1145218.32"/>
  </r>
  <r>
    <x v="8"/>
    <x v="15"/>
    <x v="3"/>
    <x v="63"/>
    <n v="1668032.18"/>
    <n v="0"/>
    <n v="13121.07"/>
    <n v="1681153.25"/>
  </r>
  <r>
    <x v="8"/>
    <x v="15"/>
    <x v="3"/>
    <x v="4"/>
    <n v="6084560.6899999995"/>
    <n v="7085.36"/>
    <n v="111385.09"/>
    <n v="6203031.1399999997"/>
  </r>
  <r>
    <x v="8"/>
    <x v="15"/>
    <x v="3"/>
    <x v="32"/>
    <n v="633712.99"/>
    <n v="11259.94"/>
    <n v="680.14"/>
    <n v="645653.06999999995"/>
  </r>
  <r>
    <x v="8"/>
    <x v="15"/>
    <x v="3"/>
    <x v="64"/>
    <n v="1282640.22"/>
    <n v="57731.689999999995"/>
    <n v="578.24"/>
    <n v="1340950.1499999999"/>
  </r>
  <r>
    <x v="8"/>
    <x v="15"/>
    <x v="3"/>
    <x v="33"/>
    <n v="760281.66"/>
    <n v="0"/>
    <n v="0"/>
    <n v="760281.66"/>
  </r>
  <r>
    <x v="8"/>
    <x v="15"/>
    <x v="3"/>
    <x v="74"/>
    <n v="979874.13"/>
    <n v="18384.95"/>
    <n v="254.32"/>
    <n v="998513.39999999991"/>
  </r>
  <r>
    <x v="8"/>
    <x v="15"/>
    <x v="15"/>
    <x v="75"/>
    <n v="119825.73999999999"/>
    <n v="0"/>
    <n v="0"/>
    <n v="119825.73999999999"/>
  </r>
  <r>
    <x v="8"/>
    <x v="15"/>
    <x v="15"/>
    <x v="17"/>
    <n v="1307361.51"/>
    <n v="129403.26000000001"/>
    <n v="3578.7700000000004"/>
    <n v="1440343.54"/>
  </r>
  <r>
    <x v="8"/>
    <x v="15"/>
    <x v="15"/>
    <x v="76"/>
    <n v="203928.81000000003"/>
    <n v="765.51"/>
    <n v="319.45999999999998"/>
    <n v="205013.78000000003"/>
  </r>
  <r>
    <x v="8"/>
    <x v="15"/>
    <x v="4"/>
    <x v="52"/>
    <n v="712973.08000000007"/>
    <n v="57676.01"/>
    <n v="455.1"/>
    <n v="771104.19000000006"/>
  </r>
  <r>
    <x v="8"/>
    <x v="15"/>
    <x v="4"/>
    <x v="34"/>
    <n v="228715.13999999998"/>
    <n v="0"/>
    <n v="0"/>
    <n v="228715.13999999998"/>
  </r>
  <r>
    <x v="8"/>
    <x v="15"/>
    <x v="4"/>
    <x v="5"/>
    <n v="14424778.15"/>
    <n v="86799.76999999999"/>
    <n v="245658.90000000002"/>
    <n v="14757236.82"/>
  </r>
  <r>
    <x v="8"/>
    <x v="15"/>
    <x v="4"/>
    <x v="28"/>
    <n v="2625839.0300000003"/>
    <n v="40117.159999999996"/>
    <n v="1109.94"/>
    <n v="2667066.1300000004"/>
  </r>
  <r>
    <x v="8"/>
    <x v="15"/>
    <x v="5"/>
    <x v="6"/>
    <n v="770826.05"/>
    <n v="0"/>
    <n v="0"/>
    <n v="770826.05"/>
  </r>
  <r>
    <x v="8"/>
    <x v="15"/>
    <x v="16"/>
    <x v="19"/>
    <n v="2273527.3600000003"/>
    <n v="63180.359999999993"/>
    <n v="166437.60999999999"/>
    <n v="2503145.33"/>
  </r>
  <r>
    <x v="8"/>
    <x v="15"/>
    <x v="16"/>
    <x v="35"/>
    <n v="332762.10999999993"/>
    <n v="0"/>
    <n v="0"/>
    <n v="332762.10999999993"/>
  </r>
  <r>
    <x v="8"/>
    <x v="15"/>
    <x v="16"/>
    <x v="77"/>
    <n v="89712.579999999987"/>
    <n v="0"/>
    <n v="0"/>
    <n v="89712.579999999987"/>
  </r>
  <r>
    <x v="8"/>
    <x v="15"/>
    <x v="16"/>
    <x v="78"/>
    <n v="262182.77999999997"/>
    <n v="0"/>
    <n v="0"/>
    <n v="262182.77999999997"/>
  </r>
  <r>
    <x v="8"/>
    <x v="15"/>
    <x v="16"/>
    <x v="20"/>
    <n v="569392.16999999993"/>
    <n v="63730.579999999994"/>
    <n v="38084.539999999994"/>
    <n v="671207.28999999992"/>
  </r>
  <r>
    <x v="8"/>
    <x v="15"/>
    <x v="16"/>
    <x v="79"/>
    <n v="70859.26999999999"/>
    <n v="37285.01"/>
    <n v="8955.9199999999983"/>
    <n v="117100.2"/>
  </r>
  <r>
    <x v="8"/>
    <x v="15"/>
    <x v="16"/>
    <x v="80"/>
    <n v="11812.36"/>
    <n v="0"/>
    <n v="0"/>
    <n v="11812.36"/>
  </r>
  <r>
    <x v="8"/>
    <x v="15"/>
    <x v="16"/>
    <x v="36"/>
    <n v="360577.2"/>
    <n v="0"/>
    <n v="0"/>
    <n v="360577.2"/>
  </r>
  <r>
    <x v="8"/>
    <x v="15"/>
    <x v="16"/>
    <x v="37"/>
    <n v="509237.97"/>
    <n v="0"/>
    <n v="12599.880000000001"/>
    <n v="521837.85"/>
  </r>
  <r>
    <x v="8"/>
    <x v="15"/>
    <x v="6"/>
    <x v="81"/>
    <n v="1156213.1700000002"/>
    <n v="7748.9499999999989"/>
    <n v="687.25"/>
    <n v="1164649.3700000001"/>
  </r>
  <r>
    <x v="8"/>
    <x v="15"/>
    <x v="6"/>
    <x v="38"/>
    <n v="1231628.6100000001"/>
    <n v="58914.220000000008"/>
    <n v="67187.33"/>
    <n v="1357730.1600000001"/>
  </r>
  <r>
    <x v="8"/>
    <x v="15"/>
    <x v="6"/>
    <x v="82"/>
    <n v="30291.87"/>
    <n v="0"/>
    <n v="0"/>
    <n v="30291.87"/>
  </r>
  <r>
    <x v="8"/>
    <x v="15"/>
    <x v="6"/>
    <x v="83"/>
    <n v="203599.72"/>
    <n v="2522.4699999999998"/>
    <n v="109.11"/>
    <n v="206231.3"/>
  </r>
  <r>
    <x v="8"/>
    <x v="15"/>
    <x v="6"/>
    <x v="7"/>
    <n v="9967117.3699999992"/>
    <n v="382824.80999999994"/>
    <n v="390598.82"/>
    <n v="10740541"/>
  </r>
  <r>
    <x v="8"/>
    <x v="15"/>
    <x v="6"/>
    <x v="84"/>
    <n v="114397.98999999999"/>
    <n v="0"/>
    <n v="0"/>
    <n v="114397.98999999999"/>
  </r>
  <r>
    <x v="8"/>
    <x v="15"/>
    <x v="6"/>
    <x v="85"/>
    <n v="370118.34"/>
    <n v="0"/>
    <n v="0"/>
    <n v="370118.34"/>
  </r>
  <r>
    <x v="8"/>
    <x v="15"/>
    <x v="6"/>
    <x v="86"/>
    <n v="315818.23999999999"/>
    <n v="0"/>
    <n v="0"/>
    <n v="315818.23999999999"/>
  </r>
  <r>
    <x v="8"/>
    <x v="15"/>
    <x v="6"/>
    <x v="21"/>
    <n v="7034360.0100000007"/>
    <n v="229672.86000000002"/>
    <n v="170486.57"/>
    <n v="7434519.4400000013"/>
  </r>
  <r>
    <x v="8"/>
    <x v="15"/>
    <x v="6"/>
    <x v="87"/>
    <n v="351725.77"/>
    <n v="0"/>
    <n v="0"/>
    <n v="351725.77"/>
  </r>
  <r>
    <x v="8"/>
    <x v="15"/>
    <x v="6"/>
    <x v="39"/>
    <n v="586717.79999999993"/>
    <n v="34270.14"/>
    <n v="277234.32"/>
    <n v="898222.26"/>
  </r>
  <r>
    <x v="8"/>
    <x v="15"/>
    <x v="7"/>
    <x v="8"/>
    <n v="466844.57"/>
    <n v="37521.64"/>
    <n v="243.85"/>
    <n v="504610.06"/>
  </r>
  <r>
    <x v="8"/>
    <x v="15"/>
    <x v="8"/>
    <x v="9"/>
    <n v="236019.45"/>
    <n v="31061.37"/>
    <n v="65691.16"/>
    <n v="332771.98"/>
  </r>
  <r>
    <x v="8"/>
    <x v="15"/>
    <x v="23"/>
    <x v="70"/>
    <n v="154279.56"/>
    <n v="0"/>
    <n v="0"/>
    <n v="154279.56"/>
  </r>
  <r>
    <x v="8"/>
    <x v="15"/>
    <x v="23"/>
    <x v="71"/>
    <n v="279419.62"/>
    <n v="0"/>
    <n v="8485.56"/>
    <n v="287905.18"/>
  </r>
  <r>
    <x v="8"/>
    <x v="15"/>
    <x v="9"/>
    <x v="10"/>
    <n v="1095189.29"/>
    <n v="0"/>
    <n v="42822"/>
    <n v="1138011.29"/>
  </r>
  <r>
    <x v="8"/>
    <x v="15"/>
    <x v="10"/>
    <x v="67"/>
    <n v="1926741.7300000002"/>
    <n v="18230.440000000002"/>
    <n v="42.55"/>
    <n v="1945014.7200000002"/>
  </r>
  <r>
    <x v="8"/>
    <x v="15"/>
    <x v="10"/>
    <x v="40"/>
    <n v="1768036.9000000001"/>
    <n v="0"/>
    <n v="2"/>
    <n v="1768038.9000000001"/>
  </r>
  <r>
    <x v="8"/>
    <x v="15"/>
    <x v="10"/>
    <x v="11"/>
    <n v="343406588.90999997"/>
    <n v="4163474.2700000005"/>
    <n v="3571876.46"/>
    <n v="351141939.63999993"/>
  </r>
  <r>
    <x v="8"/>
    <x v="15"/>
    <x v="10"/>
    <x v="22"/>
    <n v="6205701.6600000001"/>
    <n v="0"/>
    <n v="94562.23000000001"/>
    <n v="6300263.8900000006"/>
  </r>
  <r>
    <x v="8"/>
    <x v="15"/>
    <x v="10"/>
    <x v="88"/>
    <n v="207103.74"/>
    <n v="0"/>
    <n v="0"/>
    <n v="207103.74"/>
  </r>
  <r>
    <x v="8"/>
    <x v="15"/>
    <x v="17"/>
    <x v="23"/>
    <n v="623722.81999999995"/>
    <n v="0"/>
    <n v="146883.27000000002"/>
    <n v="770606.09"/>
  </r>
  <r>
    <x v="8"/>
    <x v="15"/>
    <x v="17"/>
    <x v="41"/>
    <n v="217161.49000000002"/>
    <n v="0"/>
    <n v="0"/>
    <n v="217161.49000000002"/>
  </r>
  <r>
    <x v="8"/>
    <x v="15"/>
    <x v="25"/>
    <x v="12"/>
    <n v="4778777.6999999993"/>
    <n v="1781.4599999999998"/>
    <n v="30633.780000000002"/>
    <n v="4811192.9399999995"/>
  </r>
  <r>
    <x v="8"/>
    <x v="15"/>
    <x v="20"/>
    <x v="43"/>
    <n v="1288736.6799999997"/>
    <n v="6873.7099999999991"/>
    <n v="4451.2699999999995"/>
    <n v="1300061.6599999997"/>
  </r>
  <r>
    <x v="8"/>
    <x v="15"/>
    <x v="0"/>
    <x v="0"/>
    <n v="53583489.13000001"/>
    <n v="105678"/>
    <n v="773072.25"/>
    <n v="54462239.38000001"/>
  </r>
  <r>
    <x v="8"/>
    <x v="15"/>
    <x v="0"/>
    <x v="45"/>
    <n v="1584652.8199999998"/>
    <n v="0"/>
    <n v="0"/>
    <n v="1584652.8199999998"/>
  </r>
  <r>
    <x v="8"/>
    <x v="15"/>
    <x v="0"/>
    <x v="89"/>
    <n v="684587.96"/>
    <n v="0"/>
    <n v="23150.440000000002"/>
    <n v="707738.39999999991"/>
  </r>
  <r>
    <x v="8"/>
    <x v="15"/>
    <x v="12"/>
    <x v="90"/>
    <n v="280304.86"/>
    <n v="0"/>
    <n v="0"/>
    <n v="280304.86"/>
  </r>
  <r>
    <x v="8"/>
    <x v="15"/>
    <x v="12"/>
    <x v="91"/>
    <n v="139713.12"/>
    <n v="0"/>
    <n v="0"/>
    <n v="139713.12"/>
  </r>
  <r>
    <x v="8"/>
    <x v="15"/>
    <x v="12"/>
    <x v="13"/>
    <n v="1114000.8999999999"/>
    <n v="213.48999999999998"/>
    <n v="5.0199999999999996"/>
    <n v="1114219.4099999999"/>
  </r>
  <r>
    <x v="8"/>
    <x v="15"/>
    <x v="13"/>
    <x v="46"/>
    <n v="243733.01000000004"/>
    <n v="0"/>
    <n v="0"/>
    <n v="243733.01000000004"/>
  </r>
  <r>
    <x v="8"/>
    <x v="15"/>
    <x v="13"/>
    <x v="14"/>
    <n v="2828914.87"/>
    <n v="0"/>
    <n v="1"/>
    <n v="2828915.87"/>
  </r>
  <r>
    <x v="8"/>
    <x v="15"/>
    <x v="1"/>
    <x v="92"/>
    <n v="266549.09999999998"/>
    <n v="0"/>
    <n v="0"/>
    <n v="266549.09999999998"/>
  </r>
  <r>
    <x v="8"/>
    <x v="15"/>
    <x v="1"/>
    <x v="48"/>
    <n v="970662.44000000006"/>
    <n v="0"/>
    <n v="2"/>
    <n v="970664.44000000006"/>
  </r>
  <r>
    <x v="8"/>
    <x v="15"/>
    <x v="1"/>
    <x v="24"/>
    <n v="974211.18"/>
    <n v="2654.1"/>
    <n v="5898.45"/>
    <n v="982763.73"/>
  </r>
  <r>
    <x v="8"/>
    <x v="15"/>
    <x v="1"/>
    <x v="49"/>
    <n v="726879.67999999993"/>
    <n v="0"/>
    <n v="0"/>
    <n v="726879.67999999993"/>
  </r>
  <r>
    <x v="8"/>
    <x v="15"/>
    <x v="1"/>
    <x v="25"/>
    <n v="211082.76"/>
    <n v="0"/>
    <n v="9771.75"/>
    <n v="220854.51"/>
  </r>
  <r>
    <x v="8"/>
    <x v="15"/>
    <x v="1"/>
    <x v="93"/>
    <n v="471855.50999999995"/>
    <n v="0"/>
    <n v="1"/>
    <n v="471856.50999999995"/>
  </r>
  <r>
    <x v="8"/>
    <x v="15"/>
    <x v="1"/>
    <x v="1"/>
    <n v="94239004.420000002"/>
    <n v="3033853.6500000004"/>
    <n v="2882791.4600000004"/>
    <n v="100155649.53"/>
  </r>
  <r>
    <x v="8"/>
    <x v="15"/>
    <x v="1"/>
    <x v="26"/>
    <n v="1039658.9899999999"/>
    <n v="13159.449999999999"/>
    <n v="1861.91"/>
    <n v="1054680.3499999999"/>
  </r>
  <r>
    <x v="8"/>
    <x v="15"/>
    <x v="1"/>
    <x v="65"/>
    <n v="856633.97"/>
    <n v="11586.47"/>
    <n v="30656.649999999998"/>
    <n v="898877.09"/>
  </r>
  <r>
    <x v="8"/>
    <x v="15"/>
    <x v="1"/>
    <x v="50"/>
    <n v="393003.6"/>
    <n v="0"/>
    <n v="5869.28"/>
    <n v="398872.88"/>
  </r>
  <r>
    <x v="8"/>
    <x v="15"/>
    <x v="14"/>
    <x v="15"/>
    <n v="10722002.880000001"/>
    <n v="122690.53000000001"/>
    <n v="170432.17"/>
    <n v="11015125.58"/>
  </r>
  <r>
    <x v="8"/>
    <x v="15"/>
    <x v="14"/>
    <x v="69"/>
    <n v="595209.40000000014"/>
    <n v="31255.99"/>
    <n v="515.36"/>
    <n v="626980.75000000012"/>
  </r>
  <r>
    <x v="8"/>
    <x v="15"/>
    <x v="14"/>
    <x v="51"/>
    <n v="453269.78"/>
    <n v="0"/>
    <n v="0"/>
    <n v="453269.78"/>
  </r>
  <r>
    <x v="8"/>
    <x v="15"/>
    <x v="14"/>
    <x v="94"/>
    <n v="1178470.97"/>
    <n v="6360.7900000000009"/>
    <n v="669.39"/>
    <n v="1185501.1499999999"/>
  </r>
  <r>
    <x v="8"/>
    <x v="16"/>
    <x v="19"/>
    <x v="30"/>
    <n v="191016.71000000005"/>
    <n v="0"/>
    <n v="0"/>
    <n v="191016.71000000005"/>
  </r>
  <r>
    <x v="8"/>
    <x v="16"/>
    <x v="4"/>
    <x v="5"/>
    <n v="1175455.17"/>
    <n v="0"/>
    <n v="0"/>
    <n v="1175455.17"/>
  </r>
  <r>
    <x v="8"/>
    <x v="16"/>
    <x v="4"/>
    <x v="28"/>
    <n v="211069.59"/>
    <n v="0"/>
    <n v="0"/>
    <n v="211069.59"/>
  </r>
  <r>
    <x v="8"/>
    <x v="16"/>
    <x v="5"/>
    <x v="6"/>
    <n v="88338.14"/>
    <n v="0"/>
    <n v="0"/>
    <n v="88338.14"/>
  </r>
  <r>
    <x v="8"/>
    <x v="16"/>
    <x v="6"/>
    <x v="7"/>
    <n v="49638.8"/>
    <n v="0"/>
    <n v="0"/>
    <n v="49638.8"/>
  </r>
  <r>
    <x v="8"/>
    <x v="16"/>
    <x v="10"/>
    <x v="67"/>
    <n v="91822.689999999988"/>
    <n v="0"/>
    <n v="0"/>
    <n v="91822.689999999988"/>
  </r>
  <r>
    <x v="8"/>
    <x v="16"/>
    <x v="10"/>
    <x v="11"/>
    <n v="3007726.3400000003"/>
    <n v="49333.55"/>
    <n v="185"/>
    <n v="3057244.89"/>
  </r>
  <r>
    <x v="8"/>
    <x v="16"/>
    <x v="25"/>
    <x v="12"/>
    <n v="409878.5"/>
    <n v="0"/>
    <n v="0"/>
    <n v="409878.5"/>
  </r>
  <r>
    <x v="8"/>
    <x v="16"/>
    <x v="0"/>
    <x v="0"/>
    <n v="754658.65"/>
    <n v="0"/>
    <n v="0"/>
    <n v="754658.65"/>
  </r>
  <r>
    <x v="8"/>
    <x v="16"/>
    <x v="12"/>
    <x v="13"/>
    <n v="125880.12999999999"/>
    <n v="0"/>
    <n v="0"/>
    <n v="125880.12999999999"/>
  </r>
  <r>
    <x v="8"/>
    <x v="16"/>
    <x v="13"/>
    <x v="14"/>
    <n v="156243.52000000002"/>
    <n v="0"/>
    <n v="0"/>
    <n v="156243.52000000002"/>
  </r>
  <r>
    <x v="8"/>
    <x v="16"/>
    <x v="1"/>
    <x v="1"/>
    <n v="499732.93"/>
    <n v="0"/>
    <n v="0"/>
    <n v="499732.93"/>
  </r>
  <r>
    <x v="8"/>
    <x v="16"/>
    <x v="14"/>
    <x v="15"/>
    <n v="537126.41999999993"/>
    <n v="0"/>
    <n v="0"/>
    <n v="537126.41999999993"/>
  </r>
  <r>
    <x v="8"/>
    <x v="17"/>
    <x v="2"/>
    <x v="2"/>
    <n v="5326535.28"/>
    <n v="0"/>
    <n v="0"/>
    <n v="5326535.28"/>
  </r>
  <r>
    <x v="8"/>
    <x v="17"/>
    <x v="19"/>
    <x v="30"/>
    <n v="126581.09000000001"/>
    <n v="0"/>
    <n v="0"/>
    <n v="126581.09000000001"/>
  </r>
  <r>
    <x v="8"/>
    <x v="17"/>
    <x v="3"/>
    <x v="4"/>
    <n v="352084.83"/>
    <n v="0"/>
    <n v="0"/>
    <n v="352084.83"/>
  </r>
  <r>
    <x v="8"/>
    <x v="17"/>
    <x v="4"/>
    <x v="5"/>
    <n v="4807534.2200000007"/>
    <n v="20835.059999999998"/>
    <n v="67017.06"/>
    <n v="4895386.34"/>
  </r>
  <r>
    <x v="8"/>
    <x v="17"/>
    <x v="4"/>
    <x v="28"/>
    <n v="1663384.1699999997"/>
    <n v="0"/>
    <n v="0"/>
    <n v="1663384.1699999997"/>
  </r>
  <r>
    <x v="8"/>
    <x v="17"/>
    <x v="6"/>
    <x v="7"/>
    <n v="1321749.27"/>
    <n v="0"/>
    <n v="0"/>
    <n v="1321749.27"/>
  </r>
  <r>
    <x v="8"/>
    <x v="17"/>
    <x v="10"/>
    <x v="11"/>
    <n v="30731758.100000001"/>
    <n v="125841.56"/>
    <n v="3544.63"/>
    <n v="30861144.289999999"/>
  </r>
  <r>
    <x v="8"/>
    <x v="17"/>
    <x v="10"/>
    <x v="22"/>
    <n v="2963564.1899999995"/>
    <n v="13546.84"/>
    <n v="17444.100000000002"/>
    <n v="2994555.1299999994"/>
  </r>
  <r>
    <x v="8"/>
    <x v="17"/>
    <x v="0"/>
    <x v="0"/>
    <n v="7195279.9699999988"/>
    <n v="38111.21"/>
    <n v="34380.339999999997"/>
    <n v="7267771.5199999986"/>
  </r>
  <r>
    <x v="8"/>
    <x v="17"/>
    <x v="13"/>
    <x v="14"/>
    <n v="3858624.8600000003"/>
    <n v="113626.08999999998"/>
    <n v="1181.3400000000001"/>
    <n v="3973432.29"/>
  </r>
  <r>
    <x v="8"/>
    <x v="17"/>
    <x v="1"/>
    <x v="1"/>
    <n v="17947829.27"/>
    <n v="172745.09"/>
    <n v="4124.9699999999993"/>
    <n v="18124699.329999998"/>
  </r>
  <r>
    <x v="8"/>
    <x v="17"/>
    <x v="1"/>
    <x v="27"/>
    <n v="1937590.9600000002"/>
    <n v="0"/>
    <n v="0"/>
    <n v="1937590.9600000002"/>
  </r>
  <r>
    <x v="8"/>
    <x v="17"/>
    <x v="14"/>
    <x v="15"/>
    <n v="3826088.62"/>
    <n v="40399.96"/>
    <n v="3485.98"/>
    <n v="3869974.56"/>
  </r>
  <r>
    <x v="8"/>
    <x v="17"/>
    <x v="14"/>
    <x v="69"/>
    <n v="176578.23"/>
    <n v="0"/>
    <n v="0"/>
    <n v="176578.23"/>
  </r>
  <r>
    <x v="8"/>
    <x v="18"/>
    <x v="19"/>
    <x v="30"/>
    <n v="0"/>
    <n v="7939.7999999999993"/>
    <n v="3558.8"/>
    <n v="11498.599999999999"/>
  </r>
  <r>
    <x v="8"/>
    <x v="18"/>
    <x v="10"/>
    <x v="11"/>
    <n v="2079531.1899999997"/>
    <n v="203280"/>
    <n v="86652.49"/>
    <n v="2369463.6799999997"/>
  </r>
  <r>
    <x v="8"/>
    <x v="21"/>
    <x v="1"/>
    <x v="1"/>
    <n v="74291.06"/>
    <n v="0"/>
    <n v="214227.91"/>
    <n v="288518.96999999997"/>
  </r>
  <r>
    <x v="8"/>
    <x v="20"/>
    <x v="10"/>
    <x v="11"/>
    <n v="24009.120000000003"/>
    <n v="0"/>
    <n v="0"/>
    <n v="24009.120000000003"/>
  </r>
  <r>
    <x v="9"/>
    <x v="22"/>
    <x v="18"/>
    <x v="29"/>
    <n v="584445.01000000013"/>
    <n v="15271.369999999999"/>
    <n v="3633.2499999999995"/>
    <n v="603349.63000000012"/>
  </r>
  <r>
    <x v="9"/>
    <x v="22"/>
    <x v="19"/>
    <x v="30"/>
    <n v="125112.15000000001"/>
    <n v="0"/>
    <n v="0"/>
    <n v="125112.15000000001"/>
  </r>
  <r>
    <x v="9"/>
    <x v="22"/>
    <x v="4"/>
    <x v="5"/>
    <n v="1084817.1199999999"/>
    <n v="0"/>
    <n v="0"/>
    <n v="1084817.1199999999"/>
  </r>
  <r>
    <x v="9"/>
    <x v="22"/>
    <x v="4"/>
    <x v="96"/>
    <n v="177615.06"/>
    <n v="0"/>
    <n v="0"/>
    <n v="177615.06"/>
  </r>
  <r>
    <x v="9"/>
    <x v="22"/>
    <x v="5"/>
    <x v="6"/>
    <n v="530265.08000000007"/>
    <n v="0"/>
    <n v="2"/>
    <n v="530267.08000000007"/>
  </r>
  <r>
    <x v="9"/>
    <x v="22"/>
    <x v="5"/>
    <x v="97"/>
    <n v="935262.72999999986"/>
    <n v="0"/>
    <n v="0"/>
    <n v="935262.72999999986"/>
  </r>
  <r>
    <x v="9"/>
    <x v="22"/>
    <x v="6"/>
    <x v="21"/>
    <n v="222845.93"/>
    <n v="0"/>
    <n v="0"/>
    <n v="222845.93"/>
  </r>
  <r>
    <x v="9"/>
    <x v="22"/>
    <x v="23"/>
    <x v="71"/>
    <n v="26530.3"/>
    <n v="0"/>
    <n v="0"/>
    <n v="26530.3"/>
  </r>
  <r>
    <x v="9"/>
    <x v="22"/>
    <x v="10"/>
    <x v="11"/>
    <n v="1560744.75"/>
    <n v="24133.45"/>
    <n v="10742.210000000001"/>
    <n v="1595620.41"/>
  </r>
  <r>
    <x v="9"/>
    <x v="22"/>
    <x v="25"/>
    <x v="12"/>
    <n v="580279.75"/>
    <n v="12521.75"/>
    <n v="1785.07"/>
    <n v="594586.56999999995"/>
  </r>
  <r>
    <x v="9"/>
    <x v="22"/>
    <x v="20"/>
    <x v="43"/>
    <n v="350173.35000000003"/>
    <n v="7989.1299999999992"/>
    <n v="4155.59"/>
    <n v="362318.07000000007"/>
  </r>
  <r>
    <x v="9"/>
    <x v="22"/>
    <x v="0"/>
    <x v="0"/>
    <n v="308811.28000000003"/>
    <n v="0"/>
    <n v="0"/>
    <n v="308811.28000000003"/>
  </r>
  <r>
    <x v="9"/>
    <x v="22"/>
    <x v="12"/>
    <x v="91"/>
    <n v="182243.44999999998"/>
    <n v="0"/>
    <n v="0"/>
    <n v="182243.44999999998"/>
  </r>
  <r>
    <x v="9"/>
    <x v="22"/>
    <x v="13"/>
    <x v="14"/>
    <n v="322371.62"/>
    <n v="0"/>
    <n v="0"/>
    <n v="322371.62"/>
  </r>
  <r>
    <x v="9"/>
    <x v="22"/>
    <x v="14"/>
    <x v="15"/>
    <n v="81095.349999999991"/>
    <n v="0"/>
    <n v="0"/>
    <n v="81095.349999999991"/>
  </r>
  <r>
    <x v="9"/>
    <x v="0"/>
    <x v="0"/>
    <x v="0"/>
    <n v="813411.93000000017"/>
    <n v="0"/>
    <n v="2"/>
    <n v="813413.93000000017"/>
  </r>
  <r>
    <x v="9"/>
    <x v="0"/>
    <x v="1"/>
    <x v="1"/>
    <n v="0"/>
    <n v="0"/>
    <n v="4"/>
    <n v="4"/>
  </r>
  <r>
    <x v="9"/>
    <x v="1"/>
    <x v="2"/>
    <x v="2"/>
    <n v="793227.71"/>
    <n v="0"/>
    <n v="7"/>
    <n v="793234.71"/>
  </r>
  <r>
    <x v="9"/>
    <x v="1"/>
    <x v="2"/>
    <x v="3"/>
    <n v="460079.49999999994"/>
    <n v="0"/>
    <n v="4452.1400000000003"/>
    <n v="464531.63999999996"/>
  </r>
  <r>
    <x v="9"/>
    <x v="1"/>
    <x v="19"/>
    <x v="30"/>
    <n v="86245.61"/>
    <n v="0"/>
    <n v="0"/>
    <n v="86245.61"/>
  </r>
  <r>
    <x v="9"/>
    <x v="1"/>
    <x v="3"/>
    <x v="4"/>
    <n v="875225.38"/>
    <n v="0"/>
    <n v="987.83"/>
    <n v="876213.21"/>
  </r>
  <r>
    <x v="9"/>
    <x v="1"/>
    <x v="4"/>
    <x v="5"/>
    <n v="381760.56999999995"/>
    <n v="0"/>
    <n v="0"/>
    <n v="381760.56999999995"/>
  </r>
  <r>
    <x v="9"/>
    <x v="1"/>
    <x v="5"/>
    <x v="6"/>
    <n v="551414.7300000001"/>
    <n v="0"/>
    <n v="1"/>
    <n v="551415.7300000001"/>
  </r>
  <r>
    <x v="9"/>
    <x v="1"/>
    <x v="7"/>
    <x v="8"/>
    <n v="568280.23999999987"/>
    <n v="0"/>
    <n v="5"/>
    <n v="568285.23999999987"/>
  </r>
  <r>
    <x v="9"/>
    <x v="1"/>
    <x v="8"/>
    <x v="9"/>
    <n v="57452.439999999995"/>
    <n v="0"/>
    <n v="2637.72"/>
    <n v="60090.159999999996"/>
  </r>
  <r>
    <x v="9"/>
    <x v="1"/>
    <x v="9"/>
    <x v="10"/>
    <n v="66505.540000000008"/>
    <n v="0"/>
    <n v="2"/>
    <n v="66507.540000000008"/>
  </r>
  <r>
    <x v="9"/>
    <x v="1"/>
    <x v="10"/>
    <x v="11"/>
    <n v="397589.51000000007"/>
    <n v="0"/>
    <n v="7"/>
    <n v="397596.51000000007"/>
  </r>
  <r>
    <x v="9"/>
    <x v="1"/>
    <x v="25"/>
    <x v="12"/>
    <n v="0"/>
    <n v="0"/>
    <n v="1"/>
    <n v="1"/>
  </r>
  <r>
    <x v="9"/>
    <x v="1"/>
    <x v="0"/>
    <x v="0"/>
    <n v="3651420.05"/>
    <n v="84309.290000000008"/>
    <n v="30038.539999999997"/>
    <n v="3765767.88"/>
  </r>
  <r>
    <x v="9"/>
    <x v="1"/>
    <x v="12"/>
    <x v="13"/>
    <n v="81186.820000000007"/>
    <n v="0"/>
    <n v="1"/>
    <n v="81187.820000000007"/>
  </r>
  <r>
    <x v="9"/>
    <x v="1"/>
    <x v="13"/>
    <x v="14"/>
    <n v="166797.05000000002"/>
    <n v="0"/>
    <n v="0"/>
    <n v="166797.05000000002"/>
  </r>
  <r>
    <x v="9"/>
    <x v="1"/>
    <x v="1"/>
    <x v="1"/>
    <n v="5322.0599999999995"/>
    <n v="0"/>
    <n v="2"/>
    <n v="5324.0599999999995"/>
  </r>
  <r>
    <x v="9"/>
    <x v="1"/>
    <x v="14"/>
    <x v="15"/>
    <n v="54067.199999999997"/>
    <n v="0"/>
    <n v="0"/>
    <n v="54067.199999999997"/>
  </r>
  <r>
    <x v="9"/>
    <x v="2"/>
    <x v="2"/>
    <x v="2"/>
    <n v="453188.29"/>
    <n v="0"/>
    <n v="0"/>
    <n v="453188.29"/>
  </r>
  <r>
    <x v="9"/>
    <x v="2"/>
    <x v="2"/>
    <x v="3"/>
    <n v="363118.27999999997"/>
    <n v="0"/>
    <n v="0"/>
    <n v="363118.27999999997"/>
  </r>
  <r>
    <x v="9"/>
    <x v="2"/>
    <x v="2"/>
    <x v="16"/>
    <n v="237617.61999999997"/>
    <n v="0"/>
    <n v="0"/>
    <n v="237617.61999999997"/>
  </r>
  <r>
    <x v="9"/>
    <x v="2"/>
    <x v="3"/>
    <x v="4"/>
    <n v="729120.1399999999"/>
    <n v="0"/>
    <n v="0"/>
    <n v="729120.1399999999"/>
  </r>
  <r>
    <x v="9"/>
    <x v="2"/>
    <x v="15"/>
    <x v="17"/>
    <n v="37938.670000000006"/>
    <n v="0"/>
    <n v="0"/>
    <n v="37938.670000000006"/>
  </r>
  <r>
    <x v="9"/>
    <x v="2"/>
    <x v="15"/>
    <x v="18"/>
    <n v="117922.12999999999"/>
    <n v="0"/>
    <n v="0"/>
    <n v="117922.12999999999"/>
  </r>
  <r>
    <x v="9"/>
    <x v="2"/>
    <x v="4"/>
    <x v="5"/>
    <n v="386744.47000000003"/>
    <n v="0"/>
    <n v="0"/>
    <n v="386744.47000000003"/>
  </r>
  <r>
    <x v="9"/>
    <x v="2"/>
    <x v="5"/>
    <x v="6"/>
    <n v="279538.62"/>
    <n v="0"/>
    <n v="0"/>
    <n v="279538.62"/>
  </r>
  <r>
    <x v="9"/>
    <x v="2"/>
    <x v="16"/>
    <x v="19"/>
    <n v="737083.2"/>
    <n v="0"/>
    <n v="0"/>
    <n v="737083.2"/>
  </r>
  <r>
    <x v="9"/>
    <x v="2"/>
    <x v="16"/>
    <x v="20"/>
    <n v="238543.45"/>
    <n v="0"/>
    <n v="0"/>
    <n v="238543.45"/>
  </r>
  <r>
    <x v="9"/>
    <x v="2"/>
    <x v="6"/>
    <x v="7"/>
    <n v="1613102.9200000004"/>
    <n v="265.62"/>
    <n v="1040.1100000000001"/>
    <n v="1614408.6500000006"/>
  </r>
  <r>
    <x v="9"/>
    <x v="2"/>
    <x v="6"/>
    <x v="21"/>
    <n v="213631.90000000002"/>
    <n v="0"/>
    <n v="0"/>
    <n v="213631.90000000002"/>
  </r>
  <r>
    <x v="9"/>
    <x v="2"/>
    <x v="10"/>
    <x v="11"/>
    <n v="12880986.639999999"/>
    <n v="22993.429999999997"/>
    <n v="14773.099999999999"/>
    <n v="12918753.169999998"/>
  </r>
  <r>
    <x v="9"/>
    <x v="2"/>
    <x v="10"/>
    <x v="22"/>
    <n v="348370.42"/>
    <n v="0"/>
    <n v="0"/>
    <n v="348370.42"/>
  </r>
  <r>
    <x v="9"/>
    <x v="2"/>
    <x v="17"/>
    <x v="23"/>
    <n v="894240.41"/>
    <n v="0"/>
    <n v="0"/>
    <n v="894240.41"/>
  </r>
  <r>
    <x v="9"/>
    <x v="2"/>
    <x v="25"/>
    <x v="12"/>
    <n v="742191.17000000016"/>
    <n v="12602.83"/>
    <n v="884.78"/>
    <n v="755678.78000000014"/>
  </r>
  <r>
    <x v="9"/>
    <x v="2"/>
    <x v="0"/>
    <x v="0"/>
    <n v="6640871.419999999"/>
    <n v="0"/>
    <n v="29072.14"/>
    <n v="6669943.5599999987"/>
  </r>
  <r>
    <x v="9"/>
    <x v="2"/>
    <x v="1"/>
    <x v="24"/>
    <n v="142246.02000000002"/>
    <n v="0"/>
    <n v="0"/>
    <n v="142246.02000000002"/>
  </r>
  <r>
    <x v="9"/>
    <x v="2"/>
    <x v="1"/>
    <x v="25"/>
    <n v="70930.179999999993"/>
    <n v="0"/>
    <n v="0"/>
    <n v="70930.179999999993"/>
  </r>
  <r>
    <x v="9"/>
    <x v="2"/>
    <x v="1"/>
    <x v="1"/>
    <n v="56069132.640000001"/>
    <n v="405819.50000000006"/>
    <n v="161966.58999999997"/>
    <n v="56636918.730000004"/>
  </r>
  <r>
    <x v="9"/>
    <x v="2"/>
    <x v="1"/>
    <x v="26"/>
    <n v="354247"/>
    <n v="0"/>
    <n v="0"/>
    <n v="354247"/>
  </r>
  <r>
    <x v="9"/>
    <x v="2"/>
    <x v="1"/>
    <x v="27"/>
    <n v="4613752.0999999987"/>
    <n v="0"/>
    <n v="382919.5"/>
    <n v="4996671.5999999987"/>
  </r>
  <r>
    <x v="9"/>
    <x v="2"/>
    <x v="14"/>
    <x v="15"/>
    <n v="1017912.3099999999"/>
    <n v="0"/>
    <n v="0"/>
    <n v="1017912.3099999999"/>
  </r>
  <r>
    <x v="9"/>
    <x v="3"/>
    <x v="4"/>
    <x v="5"/>
    <n v="16895.52"/>
    <n v="0"/>
    <n v="0"/>
    <n v="16895.52"/>
  </r>
  <r>
    <x v="9"/>
    <x v="3"/>
    <x v="4"/>
    <x v="28"/>
    <n v="4524.33"/>
    <n v="3329.53"/>
    <n v="316.10000000000002"/>
    <n v="8169.9600000000009"/>
  </r>
  <r>
    <x v="9"/>
    <x v="3"/>
    <x v="10"/>
    <x v="11"/>
    <n v="71295.41"/>
    <n v="0"/>
    <n v="0"/>
    <n v="71295.41"/>
  </r>
  <r>
    <x v="9"/>
    <x v="3"/>
    <x v="10"/>
    <x v="22"/>
    <n v="3516.0699999999997"/>
    <n v="0"/>
    <n v="0"/>
    <n v="3516.0699999999997"/>
  </r>
  <r>
    <x v="9"/>
    <x v="3"/>
    <x v="14"/>
    <x v="15"/>
    <n v="52834.37"/>
    <n v="0"/>
    <n v="0"/>
    <n v="52834.37"/>
  </r>
  <r>
    <x v="9"/>
    <x v="4"/>
    <x v="10"/>
    <x v="11"/>
    <n v="897879.33"/>
    <n v="423629.84"/>
    <n v="17538.29"/>
    <n v="1339047.46"/>
  </r>
  <r>
    <x v="9"/>
    <x v="5"/>
    <x v="1"/>
    <x v="1"/>
    <n v="0"/>
    <n v="0"/>
    <n v="5"/>
    <n v="5"/>
  </r>
  <r>
    <x v="9"/>
    <x v="6"/>
    <x v="18"/>
    <x v="29"/>
    <n v="1277776.1599999999"/>
    <n v="0"/>
    <n v="0"/>
    <n v="1277776.1599999999"/>
  </r>
  <r>
    <x v="9"/>
    <x v="6"/>
    <x v="2"/>
    <x v="2"/>
    <n v="3503608.7"/>
    <n v="66670.39"/>
    <n v="14414.78"/>
    <n v="3584693.87"/>
  </r>
  <r>
    <x v="9"/>
    <x v="6"/>
    <x v="2"/>
    <x v="3"/>
    <n v="1136788.4300000002"/>
    <n v="0"/>
    <n v="0"/>
    <n v="1136788.4300000002"/>
  </r>
  <r>
    <x v="9"/>
    <x v="6"/>
    <x v="2"/>
    <x v="16"/>
    <n v="290049.87999999995"/>
    <n v="0"/>
    <n v="0"/>
    <n v="290049.87999999995"/>
  </r>
  <r>
    <x v="9"/>
    <x v="6"/>
    <x v="19"/>
    <x v="30"/>
    <n v="446913.05"/>
    <n v="0"/>
    <n v="0"/>
    <n v="446913.05"/>
  </r>
  <r>
    <x v="9"/>
    <x v="6"/>
    <x v="19"/>
    <x v="31"/>
    <n v="531353.72"/>
    <n v="0"/>
    <n v="0"/>
    <n v="531353.72"/>
  </r>
  <r>
    <x v="9"/>
    <x v="6"/>
    <x v="3"/>
    <x v="4"/>
    <n v="6751263.4299999988"/>
    <n v="9994.5099999999984"/>
    <n v="3221.5099999999998"/>
    <n v="6764479.4499999983"/>
  </r>
  <r>
    <x v="9"/>
    <x v="6"/>
    <x v="3"/>
    <x v="32"/>
    <n v="1414525.9100000001"/>
    <n v="38881.560000000005"/>
    <n v="12485.24"/>
    <n v="1465892.7100000002"/>
  </r>
  <r>
    <x v="9"/>
    <x v="6"/>
    <x v="3"/>
    <x v="33"/>
    <n v="569001"/>
    <n v="10421.619999999999"/>
    <n v="1095.46"/>
    <n v="580518.07999999996"/>
  </r>
  <r>
    <x v="9"/>
    <x v="6"/>
    <x v="15"/>
    <x v="17"/>
    <n v="1836754.1800000002"/>
    <n v="50000.57"/>
    <n v="6726.7800000000007"/>
    <n v="1893481.5300000003"/>
  </r>
  <r>
    <x v="9"/>
    <x v="6"/>
    <x v="15"/>
    <x v="18"/>
    <n v="263766.92000000004"/>
    <n v="0"/>
    <n v="0"/>
    <n v="263766.92000000004"/>
  </r>
  <r>
    <x v="9"/>
    <x v="6"/>
    <x v="4"/>
    <x v="34"/>
    <n v="115283.24"/>
    <n v="0"/>
    <n v="0"/>
    <n v="115283.24"/>
  </r>
  <r>
    <x v="9"/>
    <x v="6"/>
    <x v="4"/>
    <x v="5"/>
    <n v="2178767.63"/>
    <n v="0"/>
    <n v="0"/>
    <n v="2178767.63"/>
  </r>
  <r>
    <x v="9"/>
    <x v="6"/>
    <x v="4"/>
    <x v="28"/>
    <n v="827105.37999999989"/>
    <n v="0"/>
    <n v="0"/>
    <n v="827105.37999999989"/>
  </r>
  <r>
    <x v="9"/>
    <x v="6"/>
    <x v="5"/>
    <x v="6"/>
    <n v="12343478.379999999"/>
    <n v="236977.80000000002"/>
    <n v="14072.720000000001"/>
    <n v="12594528.9"/>
  </r>
  <r>
    <x v="9"/>
    <x v="6"/>
    <x v="16"/>
    <x v="19"/>
    <n v="835630.78"/>
    <n v="0"/>
    <n v="0"/>
    <n v="835630.78"/>
  </r>
  <r>
    <x v="9"/>
    <x v="6"/>
    <x v="16"/>
    <x v="35"/>
    <n v="43630.560000000005"/>
    <n v="0"/>
    <n v="0"/>
    <n v="43630.560000000005"/>
  </r>
  <r>
    <x v="9"/>
    <x v="6"/>
    <x v="16"/>
    <x v="20"/>
    <n v="153097.07"/>
    <n v="0"/>
    <n v="0"/>
    <n v="153097.07"/>
  </r>
  <r>
    <x v="9"/>
    <x v="6"/>
    <x v="16"/>
    <x v="36"/>
    <n v="346609.11"/>
    <n v="0"/>
    <n v="0"/>
    <n v="346609.11"/>
  </r>
  <r>
    <x v="9"/>
    <x v="6"/>
    <x v="16"/>
    <x v="37"/>
    <n v="182152.43"/>
    <n v="0"/>
    <n v="0"/>
    <n v="182152.43"/>
  </r>
  <r>
    <x v="9"/>
    <x v="6"/>
    <x v="6"/>
    <x v="38"/>
    <n v="83325.279999999999"/>
    <n v="0"/>
    <n v="0"/>
    <n v="83325.279999999999"/>
  </r>
  <r>
    <x v="9"/>
    <x v="6"/>
    <x v="6"/>
    <x v="7"/>
    <n v="1059514.71"/>
    <n v="0"/>
    <n v="0"/>
    <n v="1059514.71"/>
  </r>
  <r>
    <x v="9"/>
    <x v="6"/>
    <x v="6"/>
    <x v="21"/>
    <n v="1691800.41"/>
    <n v="0"/>
    <n v="0"/>
    <n v="1691800.41"/>
  </r>
  <r>
    <x v="9"/>
    <x v="6"/>
    <x v="6"/>
    <x v="39"/>
    <n v="17827.460000000003"/>
    <n v="0"/>
    <n v="0"/>
    <n v="17827.460000000003"/>
  </r>
  <r>
    <x v="9"/>
    <x v="6"/>
    <x v="9"/>
    <x v="10"/>
    <n v="577641.32999999996"/>
    <n v="48778.99"/>
    <n v="1200.76"/>
    <n v="627621.07999999996"/>
  </r>
  <r>
    <x v="9"/>
    <x v="6"/>
    <x v="10"/>
    <x v="40"/>
    <n v="17091.87"/>
    <n v="0"/>
    <n v="0"/>
    <n v="17091.87"/>
  </r>
  <r>
    <x v="9"/>
    <x v="6"/>
    <x v="10"/>
    <x v="11"/>
    <n v="24261560.679999996"/>
    <n v="241257.83000000002"/>
    <n v="88281.09"/>
    <n v="24591099.599999994"/>
  </r>
  <r>
    <x v="9"/>
    <x v="6"/>
    <x v="10"/>
    <x v="22"/>
    <n v="962922.6100000001"/>
    <n v="0"/>
    <n v="0"/>
    <n v="962922.6100000001"/>
  </r>
  <r>
    <x v="9"/>
    <x v="6"/>
    <x v="17"/>
    <x v="23"/>
    <n v="315057.83"/>
    <n v="0"/>
    <n v="0"/>
    <n v="315057.83"/>
  </r>
  <r>
    <x v="9"/>
    <x v="6"/>
    <x v="17"/>
    <x v="41"/>
    <n v="181631.77000000002"/>
    <n v="0"/>
    <n v="0"/>
    <n v="181631.77000000002"/>
  </r>
  <r>
    <x v="9"/>
    <x v="6"/>
    <x v="17"/>
    <x v="42"/>
    <n v="8909.2099999999973"/>
    <n v="0"/>
    <n v="0"/>
    <n v="8909.2099999999973"/>
  </r>
  <r>
    <x v="9"/>
    <x v="6"/>
    <x v="25"/>
    <x v="12"/>
    <n v="2457999.7800000003"/>
    <n v="0"/>
    <n v="3932.68"/>
    <n v="2461932.4600000004"/>
  </r>
  <r>
    <x v="9"/>
    <x v="6"/>
    <x v="20"/>
    <x v="43"/>
    <n v="194238.55"/>
    <n v="0"/>
    <n v="0"/>
    <n v="194238.55"/>
  </r>
  <r>
    <x v="9"/>
    <x v="6"/>
    <x v="21"/>
    <x v="44"/>
    <n v="565305.63"/>
    <n v="0"/>
    <n v="0"/>
    <n v="565305.63"/>
  </r>
  <r>
    <x v="9"/>
    <x v="6"/>
    <x v="0"/>
    <x v="0"/>
    <n v="16909689.75"/>
    <n v="71460"/>
    <n v="43388.480000000003"/>
    <n v="17024538.23"/>
  </r>
  <r>
    <x v="9"/>
    <x v="6"/>
    <x v="0"/>
    <x v="45"/>
    <n v="1470208.13"/>
    <n v="0"/>
    <n v="23289.14"/>
    <n v="1493497.2699999998"/>
  </r>
  <r>
    <x v="9"/>
    <x v="6"/>
    <x v="12"/>
    <x v="13"/>
    <n v="776610.7"/>
    <n v="54635.34"/>
    <n v="5183.68"/>
    <n v="836429.72"/>
  </r>
  <r>
    <x v="9"/>
    <x v="6"/>
    <x v="13"/>
    <x v="46"/>
    <n v="513059.49"/>
    <n v="0"/>
    <n v="0"/>
    <n v="513059.49"/>
  </r>
  <r>
    <x v="9"/>
    <x v="6"/>
    <x v="13"/>
    <x v="47"/>
    <n v="56080.770000000004"/>
    <n v="0"/>
    <n v="0"/>
    <n v="56080.770000000004"/>
  </r>
  <r>
    <x v="9"/>
    <x v="6"/>
    <x v="13"/>
    <x v="14"/>
    <n v="3030787.97"/>
    <n v="0"/>
    <n v="0"/>
    <n v="3030787.97"/>
  </r>
  <r>
    <x v="9"/>
    <x v="6"/>
    <x v="1"/>
    <x v="48"/>
    <n v="682548.01000000013"/>
    <n v="0"/>
    <n v="0"/>
    <n v="682548.01000000013"/>
  </r>
  <r>
    <x v="9"/>
    <x v="6"/>
    <x v="1"/>
    <x v="24"/>
    <n v="276299.37"/>
    <n v="0"/>
    <n v="0"/>
    <n v="276299.37"/>
  </r>
  <r>
    <x v="9"/>
    <x v="6"/>
    <x v="1"/>
    <x v="49"/>
    <n v="155608.29"/>
    <n v="0"/>
    <n v="0"/>
    <n v="155608.29"/>
  </r>
  <r>
    <x v="9"/>
    <x v="6"/>
    <x v="1"/>
    <x v="1"/>
    <n v="57980844.480000004"/>
    <n v="437559.13999999996"/>
    <n v="117438.08"/>
    <n v="58535841.700000003"/>
  </r>
  <r>
    <x v="9"/>
    <x v="6"/>
    <x v="1"/>
    <x v="26"/>
    <n v="607372.1399999999"/>
    <n v="0"/>
    <n v="0"/>
    <n v="607372.1399999999"/>
  </r>
  <r>
    <x v="9"/>
    <x v="6"/>
    <x v="1"/>
    <x v="50"/>
    <n v="434362.55"/>
    <n v="0"/>
    <n v="0"/>
    <n v="434362.55"/>
  </r>
  <r>
    <x v="9"/>
    <x v="6"/>
    <x v="1"/>
    <x v="27"/>
    <n v="1949175.78"/>
    <n v="0"/>
    <n v="0"/>
    <n v="1949175.78"/>
  </r>
  <r>
    <x v="9"/>
    <x v="6"/>
    <x v="14"/>
    <x v="15"/>
    <n v="4023202.7300000004"/>
    <n v="20267.589999999997"/>
    <n v="40384.070000000007"/>
    <n v="4083854.39"/>
  </r>
  <r>
    <x v="9"/>
    <x v="6"/>
    <x v="14"/>
    <x v="51"/>
    <n v="58782.3"/>
    <n v="0"/>
    <n v="0"/>
    <n v="58782.3"/>
  </r>
  <r>
    <x v="9"/>
    <x v="7"/>
    <x v="2"/>
    <x v="2"/>
    <n v="5199060.2700000005"/>
    <n v="74310.969999999987"/>
    <n v="266.73"/>
    <n v="5273637.9700000007"/>
  </r>
  <r>
    <x v="9"/>
    <x v="7"/>
    <x v="19"/>
    <x v="30"/>
    <n v="674745.62"/>
    <n v="0"/>
    <n v="0"/>
    <n v="674745.62"/>
  </r>
  <r>
    <x v="9"/>
    <x v="7"/>
    <x v="3"/>
    <x v="4"/>
    <n v="799227.82"/>
    <n v="0"/>
    <n v="0"/>
    <n v="799227.82"/>
  </r>
  <r>
    <x v="9"/>
    <x v="7"/>
    <x v="15"/>
    <x v="17"/>
    <n v="227627.27999999997"/>
    <n v="63012"/>
    <n v="79514.899999999994"/>
    <n v="370154.17999999993"/>
  </r>
  <r>
    <x v="9"/>
    <x v="7"/>
    <x v="4"/>
    <x v="52"/>
    <n v="822655.68000000017"/>
    <n v="0"/>
    <n v="0"/>
    <n v="822655.68000000017"/>
  </r>
  <r>
    <x v="9"/>
    <x v="7"/>
    <x v="4"/>
    <x v="5"/>
    <n v="7253096.5899999999"/>
    <n v="83960.459999999992"/>
    <n v="67440.09"/>
    <n v="7404497.1399999997"/>
  </r>
  <r>
    <x v="9"/>
    <x v="7"/>
    <x v="4"/>
    <x v="28"/>
    <n v="1575607.57"/>
    <n v="19616.89"/>
    <n v="110.98"/>
    <n v="1595335.44"/>
  </r>
  <r>
    <x v="9"/>
    <x v="7"/>
    <x v="5"/>
    <x v="6"/>
    <n v="2120795.5299999998"/>
    <n v="0"/>
    <n v="144695.38999999998"/>
    <n v="2265490.92"/>
  </r>
  <r>
    <x v="9"/>
    <x v="7"/>
    <x v="16"/>
    <x v="20"/>
    <n v="1380387.6199999999"/>
    <n v="92284"/>
    <n v="23413.46"/>
    <n v="1496085.0799999998"/>
  </r>
  <r>
    <x v="9"/>
    <x v="7"/>
    <x v="6"/>
    <x v="7"/>
    <n v="3129634.2899999996"/>
    <n v="0"/>
    <n v="0"/>
    <n v="3129634.2899999996"/>
  </r>
  <r>
    <x v="9"/>
    <x v="7"/>
    <x v="6"/>
    <x v="21"/>
    <n v="203760.88"/>
    <n v="0"/>
    <n v="0"/>
    <n v="203760.88"/>
  </r>
  <r>
    <x v="9"/>
    <x v="7"/>
    <x v="10"/>
    <x v="40"/>
    <n v="430551.6"/>
    <n v="0"/>
    <n v="27457.45"/>
    <n v="458009.05"/>
  </r>
  <r>
    <x v="9"/>
    <x v="7"/>
    <x v="10"/>
    <x v="11"/>
    <n v="86420144.889999986"/>
    <n v="1570574.4000000001"/>
    <n v="487154.87"/>
    <n v="88477874.159999996"/>
  </r>
  <r>
    <x v="9"/>
    <x v="7"/>
    <x v="10"/>
    <x v="22"/>
    <n v="4100311.09"/>
    <n v="266133.26"/>
    <n v="20150.340000000004"/>
    <n v="4386594.6899999995"/>
  </r>
  <r>
    <x v="9"/>
    <x v="7"/>
    <x v="17"/>
    <x v="23"/>
    <n v="322316.5"/>
    <n v="0"/>
    <n v="0"/>
    <n v="322316.5"/>
  </r>
  <r>
    <x v="9"/>
    <x v="7"/>
    <x v="25"/>
    <x v="12"/>
    <n v="1651777.2599999998"/>
    <n v="0"/>
    <n v="1"/>
    <n v="1651778.2599999998"/>
  </r>
  <r>
    <x v="9"/>
    <x v="7"/>
    <x v="0"/>
    <x v="0"/>
    <n v="12485563.949999999"/>
    <n v="281667.17"/>
    <n v="35310.839999999997"/>
    <n v="12802541.959999999"/>
  </r>
  <r>
    <x v="9"/>
    <x v="7"/>
    <x v="13"/>
    <x v="14"/>
    <n v="3996290.7699999996"/>
    <n v="112918.36"/>
    <n v="1889.07"/>
    <n v="4111098.1999999993"/>
  </r>
  <r>
    <x v="9"/>
    <x v="7"/>
    <x v="1"/>
    <x v="48"/>
    <n v="1075851.1000000001"/>
    <n v="0"/>
    <n v="1"/>
    <n v="1075852.1000000001"/>
  </r>
  <r>
    <x v="9"/>
    <x v="7"/>
    <x v="1"/>
    <x v="24"/>
    <n v="937175.98"/>
    <n v="11439.59"/>
    <n v="2430.52"/>
    <n v="951046.09"/>
  </r>
  <r>
    <x v="9"/>
    <x v="7"/>
    <x v="1"/>
    <x v="1"/>
    <n v="40241634.549999997"/>
    <n v="887834.81999999983"/>
    <n v="117896.41"/>
    <n v="41247365.779999994"/>
  </r>
  <r>
    <x v="9"/>
    <x v="7"/>
    <x v="1"/>
    <x v="27"/>
    <n v="3894683.7399999998"/>
    <n v="125706.77000000002"/>
    <n v="357.08"/>
    <n v="4020747.59"/>
  </r>
  <r>
    <x v="9"/>
    <x v="7"/>
    <x v="14"/>
    <x v="15"/>
    <n v="8906650.5000000019"/>
    <n v="80084.09"/>
    <n v="1290.83"/>
    <n v="8988025.4200000018"/>
  </r>
  <r>
    <x v="9"/>
    <x v="7"/>
    <x v="14"/>
    <x v="69"/>
    <n v="173851.91999999998"/>
    <n v="0"/>
    <n v="0"/>
    <n v="173851.91999999998"/>
  </r>
  <r>
    <x v="9"/>
    <x v="8"/>
    <x v="5"/>
    <x v="53"/>
    <n v="1138008.52"/>
    <n v="0"/>
    <n v="0"/>
    <n v="1138008.52"/>
  </r>
  <r>
    <x v="9"/>
    <x v="8"/>
    <x v="5"/>
    <x v="54"/>
    <n v="786152.39999999991"/>
    <n v="23086.290000000005"/>
    <n v="165.79"/>
    <n v="809404.48"/>
  </r>
  <r>
    <x v="9"/>
    <x v="8"/>
    <x v="5"/>
    <x v="6"/>
    <n v="24892081.98"/>
    <n v="325215.83999999997"/>
    <n v="319482.42"/>
    <n v="25536780.240000002"/>
  </r>
  <r>
    <x v="9"/>
    <x v="8"/>
    <x v="5"/>
    <x v="55"/>
    <n v="488356.68000000005"/>
    <n v="0"/>
    <n v="0"/>
    <n v="488356.68000000005"/>
  </r>
  <r>
    <x v="9"/>
    <x v="8"/>
    <x v="5"/>
    <x v="56"/>
    <n v="1041888.57"/>
    <n v="0"/>
    <n v="0"/>
    <n v="1041888.57"/>
  </r>
  <r>
    <x v="9"/>
    <x v="8"/>
    <x v="5"/>
    <x v="57"/>
    <n v="1918092.61"/>
    <n v="14623.21"/>
    <n v="1742.3799999999999"/>
    <n v="1934458.2"/>
  </r>
  <r>
    <x v="9"/>
    <x v="8"/>
    <x v="7"/>
    <x v="58"/>
    <n v="1014349.6"/>
    <n v="0"/>
    <n v="0"/>
    <n v="1014349.6"/>
  </r>
  <r>
    <x v="9"/>
    <x v="8"/>
    <x v="7"/>
    <x v="59"/>
    <n v="196835.87000000002"/>
    <n v="0"/>
    <n v="0"/>
    <n v="196835.87000000002"/>
  </r>
  <r>
    <x v="9"/>
    <x v="8"/>
    <x v="10"/>
    <x v="11"/>
    <n v="1498609.74"/>
    <n v="43507.720000000008"/>
    <n v="19650.260000000002"/>
    <n v="1561767.72"/>
  </r>
  <r>
    <x v="9"/>
    <x v="8"/>
    <x v="21"/>
    <x v="60"/>
    <n v="497679.08"/>
    <n v="0"/>
    <n v="0"/>
    <n v="497679.08"/>
  </r>
  <r>
    <x v="9"/>
    <x v="8"/>
    <x v="21"/>
    <x v="44"/>
    <n v="1002223.01"/>
    <n v="15145.28"/>
    <n v="1599.5500000000002"/>
    <n v="1018967.8400000001"/>
  </r>
  <r>
    <x v="9"/>
    <x v="8"/>
    <x v="21"/>
    <x v="61"/>
    <n v="1885230.8099999998"/>
    <n v="0"/>
    <n v="0"/>
    <n v="1885230.8099999998"/>
  </r>
  <r>
    <x v="9"/>
    <x v="9"/>
    <x v="3"/>
    <x v="62"/>
    <n v="67003.150000000009"/>
    <n v="0"/>
    <n v="0"/>
    <n v="67003.150000000009"/>
  </r>
  <r>
    <x v="9"/>
    <x v="9"/>
    <x v="3"/>
    <x v="63"/>
    <n v="31634.57"/>
    <n v="0"/>
    <n v="0"/>
    <n v="31634.57"/>
  </r>
  <r>
    <x v="9"/>
    <x v="9"/>
    <x v="3"/>
    <x v="4"/>
    <n v="10696718.499999998"/>
    <n v="59406.14"/>
    <n v="610.26"/>
    <n v="10756734.899999999"/>
  </r>
  <r>
    <x v="9"/>
    <x v="9"/>
    <x v="3"/>
    <x v="64"/>
    <n v="19555.390000000003"/>
    <n v="0"/>
    <n v="0"/>
    <n v="19555.390000000003"/>
  </r>
  <r>
    <x v="9"/>
    <x v="9"/>
    <x v="5"/>
    <x v="6"/>
    <n v="140000"/>
    <n v="0"/>
    <n v="0"/>
    <n v="140000"/>
  </r>
  <r>
    <x v="9"/>
    <x v="9"/>
    <x v="6"/>
    <x v="7"/>
    <n v="87324.35"/>
    <n v="0"/>
    <n v="0"/>
    <n v="87324.35"/>
  </r>
  <r>
    <x v="9"/>
    <x v="9"/>
    <x v="10"/>
    <x v="11"/>
    <n v="0"/>
    <n v="0"/>
    <n v="1"/>
    <n v="1"/>
  </r>
  <r>
    <x v="9"/>
    <x v="9"/>
    <x v="0"/>
    <x v="0"/>
    <n v="179303.02999999997"/>
    <n v="0"/>
    <n v="0"/>
    <n v="179303.02999999997"/>
  </r>
  <r>
    <x v="9"/>
    <x v="9"/>
    <x v="1"/>
    <x v="1"/>
    <n v="1187885"/>
    <n v="0"/>
    <n v="0"/>
    <n v="1187885"/>
  </r>
  <r>
    <x v="9"/>
    <x v="9"/>
    <x v="1"/>
    <x v="65"/>
    <n v="4563.2"/>
    <n v="0"/>
    <n v="0"/>
    <n v="4563.2"/>
  </r>
  <r>
    <x v="9"/>
    <x v="9"/>
    <x v="14"/>
    <x v="15"/>
    <n v="157805.03999999998"/>
    <n v="0"/>
    <n v="0"/>
    <n v="157805.03999999998"/>
  </r>
  <r>
    <x v="9"/>
    <x v="10"/>
    <x v="19"/>
    <x v="30"/>
    <n v="126560.46"/>
    <n v="0"/>
    <n v="0"/>
    <n v="126560.46"/>
  </r>
  <r>
    <x v="9"/>
    <x v="10"/>
    <x v="3"/>
    <x v="4"/>
    <n v="23239.94"/>
    <n v="0"/>
    <n v="0"/>
    <n v="23239.94"/>
  </r>
  <r>
    <x v="9"/>
    <x v="10"/>
    <x v="6"/>
    <x v="7"/>
    <n v="81235.8"/>
    <n v="0"/>
    <n v="0"/>
    <n v="81235.8"/>
  </r>
  <r>
    <x v="9"/>
    <x v="10"/>
    <x v="10"/>
    <x v="11"/>
    <n v="18440.039999999997"/>
    <n v="0"/>
    <n v="0"/>
    <n v="18440.039999999997"/>
  </r>
  <r>
    <x v="9"/>
    <x v="10"/>
    <x v="1"/>
    <x v="1"/>
    <n v="147273.69999999998"/>
    <n v="0"/>
    <n v="2"/>
    <n v="147275.69999999998"/>
  </r>
  <r>
    <x v="9"/>
    <x v="11"/>
    <x v="2"/>
    <x v="2"/>
    <n v="2583718.41"/>
    <n v="37166.259999999995"/>
    <n v="718.38"/>
    <n v="2621603.0499999998"/>
  </r>
  <r>
    <x v="9"/>
    <x v="11"/>
    <x v="2"/>
    <x v="16"/>
    <n v="388217.93"/>
    <n v="0"/>
    <n v="0"/>
    <n v="388217.93"/>
  </r>
  <r>
    <x v="9"/>
    <x v="11"/>
    <x v="19"/>
    <x v="30"/>
    <n v="176215.44999999998"/>
    <n v="0"/>
    <n v="0"/>
    <n v="176215.44999999998"/>
  </r>
  <r>
    <x v="9"/>
    <x v="11"/>
    <x v="3"/>
    <x v="4"/>
    <n v="7411970.4699999997"/>
    <n v="64960.61"/>
    <n v="7056.94"/>
    <n v="7483988.0200000005"/>
  </r>
  <r>
    <x v="9"/>
    <x v="11"/>
    <x v="3"/>
    <x v="32"/>
    <n v="624849.12000000011"/>
    <n v="0"/>
    <n v="20623.900000000001"/>
    <n v="645473.02000000014"/>
  </r>
  <r>
    <x v="9"/>
    <x v="11"/>
    <x v="3"/>
    <x v="33"/>
    <n v="385.65"/>
    <n v="0"/>
    <n v="0"/>
    <n v="385.65"/>
  </r>
  <r>
    <x v="9"/>
    <x v="11"/>
    <x v="22"/>
    <x v="66"/>
    <n v="902651.85"/>
    <n v="0"/>
    <n v="1"/>
    <n v="902652.85"/>
  </r>
  <r>
    <x v="9"/>
    <x v="11"/>
    <x v="4"/>
    <x v="5"/>
    <n v="14468086.200000001"/>
    <n v="99855.77"/>
    <n v="24980.09"/>
    <n v="14592922.060000001"/>
  </r>
  <r>
    <x v="9"/>
    <x v="11"/>
    <x v="4"/>
    <x v="28"/>
    <n v="1731157.7299999997"/>
    <n v="38047.439999999995"/>
    <n v="281.2"/>
    <n v="1769486.3699999996"/>
  </r>
  <r>
    <x v="9"/>
    <x v="11"/>
    <x v="5"/>
    <x v="6"/>
    <n v="661807.78"/>
    <n v="0"/>
    <n v="0"/>
    <n v="661807.78"/>
  </r>
  <r>
    <x v="9"/>
    <x v="11"/>
    <x v="16"/>
    <x v="19"/>
    <n v="169890.22999999998"/>
    <n v="0"/>
    <n v="0"/>
    <n v="169890.22999999998"/>
  </r>
  <r>
    <x v="9"/>
    <x v="11"/>
    <x v="16"/>
    <x v="20"/>
    <n v="777450.24"/>
    <n v="37978"/>
    <n v="568.09999999999991"/>
    <n v="815996.34"/>
  </r>
  <r>
    <x v="9"/>
    <x v="11"/>
    <x v="6"/>
    <x v="7"/>
    <n v="3912989.8200000003"/>
    <n v="63845.45"/>
    <n v="22869.040000000001"/>
    <n v="3999704.3100000005"/>
  </r>
  <r>
    <x v="9"/>
    <x v="11"/>
    <x v="6"/>
    <x v="21"/>
    <n v="1461731.77"/>
    <n v="0"/>
    <n v="1"/>
    <n v="1461732.77"/>
  </r>
  <r>
    <x v="9"/>
    <x v="11"/>
    <x v="10"/>
    <x v="67"/>
    <n v="1583264.72"/>
    <n v="53314.090000000004"/>
    <n v="44418.850000000006"/>
    <n v="1680997.6600000001"/>
  </r>
  <r>
    <x v="9"/>
    <x v="11"/>
    <x v="10"/>
    <x v="11"/>
    <n v="90904492.400000006"/>
    <n v="916895.64"/>
    <n v="164463.84"/>
    <n v="91985851.88000001"/>
  </r>
  <r>
    <x v="9"/>
    <x v="11"/>
    <x v="10"/>
    <x v="22"/>
    <n v="2353889.5500000003"/>
    <n v="40511.279999999999"/>
    <n v="270.06"/>
    <n v="2394670.89"/>
  </r>
  <r>
    <x v="9"/>
    <x v="11"/>
    <x v="17"/>
    <x v="23"/>
    <n v="1566684.55"/>
    <n v="5812.7400000000007"/>
    <n v="336.46"/>
    <n v="1572833.75"/>
  </r>
  <r>
    <x v="9"/>
    <x v="11"/>
    <x v="25"/>
    <x v="12"/>
    <n v="15071606.729999999"/>
    <n v="276368.15000000002"/>
    <n v="94908.47"/>
    <n v="15442883.35"/>
  </r>
  <r>
    <x v="9"/>
    <x v="11"/>
    <x v="0"/>
    <x v="0"/>
    <n v="21230367.779999997"/>
    <n v="41862.720000000001"/>
    <n v="36556.559999999998"/>
    <n v="21308787.059999995"/>
  </r>
  <r>
    <x v="9"/>
    <x v="11"/>
    <x v="13"/>
    <x v="14"/>
    <n v="8647998.3699999992"/>
    <n v="253833.23"/>
    <n v="37916.659999999996"/>
    <n v="8939748.2599999998"/>
  </r>
  <r>
    <x v="9"/>
    <x v="11"/>
    <x v="1"/>
    <x v="68"/>
    <n v="394189.32"/>
    <n v="0"/>
    <n v="0"/>
    <n v="394189.32"/>
  </r>
  <r>
    <x v="9"/>
    <x v="11"/>
    <x v="1"/>
    <x v="48"/>
    <n v="52966.22"/>
    <n v="148407.11999999997"/>
    <n v="578.75"/>
    <n v="201952.08999999997"/>
  </r>
  <r>
    <x v="9"/>
    <x v="11"/>
    <x v="1"/>
    <x v="24"/>
    <n v="205726.77000000002"/>
    <n v="0"/>
    <n v="0"/>
    <n v="205726.77000000002"/>
  </r>
  <r>
    <x v="9"/>
    <x v="11"/>
    <x v="1"/>
    <x v="1"/>
    <n v="75088962.75"/>
    <n v="888895.44"/>
    <n v="191293.83"/>
    <n v="76169152.019999996"/>
  </r>
  <r>
    <x v="9"/>
    <x v="11"/>
    <x v="1"/>
    <x v="26"/>
    <n v="2907914.4499999997"/>
    <n v="0"/>
    <n v="0"/>
    <n v="2907914.4499999997"/>
  </r>
  <r>
    <x v="9"/>
    <x v="11"/>
    <x v="14"/>
    <x v="15"/>
    <n v="13877265.390000001"/>
    <n v="266775.25999999995"/>
    <n v="37921.18"/>
    <n v="14181961.83"/>
  </r>
  <r>
    <x v="9"/>
    <x v="11"/>
    <x v="14"/>
    <x v="69"/>
    <n v="1484781.73"/>
    <n v="32059.82"/>
    <n v="377"/>
    <n v="1517218.55"/>
  </r>
  <r>
    <x v="9"/>
    <x v="12"/>
    <x v="10"/>
    <x v="11"/>
    <n v="1143554.67"/>
    <n v="93307.39"/>
    <n v="11244.789999999999"/>
    <n v="1248106.8499999999"/>
  </r>
  <r>
    <x v="9"/>
    <x v="12"/>
    <x v="1"/>
    <x v="1"/>
    <n v="2108056.2600000002"/>
    <n v="32617.079999999998"/>
    <n v="10101.89"/>
    <n v="2150775.2300000004"/>
  </r>
  <r>
    <x v="9"/>
    <x v="13"/>
    <x v="19"/>
    <x v="30"/>
    <n v="239173.27000000002"/>
    <n v="0"/>
    <n v="0"/>
    <n v="239173.27000000002"/>
  </r>
  <r>
    <x v="9"/>
    <x v="13"/>
    <x v="3"/>
    <x v="4"/>
    <n v="589840.43999999994"/>
    <n v="6512.41"/>
    <n v="2332.4"/>
    <n v="598685.25"/>
  </r>
  <r>
    <x v="9"/>
    <x v="13"/>
    <x v="10"/>
    <x v="11"/>
    <n v="40000862.850000001"/>
    <n v="547512.97999999986"/>
    <n v="69311.72"/>
    <n v="40617687.549999997"/>
  </r>
  <r>
    <x v="9"/>
    <x v="13"/>
    <x v="10"/>
    <x v="22"/>
    <n v="270986.15999999997"/>
    <n v="0"/>
    <n v="0"/>
    <n v="270986.15999999997"/>
  </r>
  <r>
    <x v="9"/>
    <x v="13"/>
    <x v="17"/>
    <x v="41"/>
    <n v="68831.070000000022"/>
    <n v="0"/>
    <n v="0"/>
    <n v="68831.070000000022"/>
  </r>
  <r>
    <x v="9"/>
    <x v="13"/>
    <x v="13"/>
    <x v="14"/>
    <n v="397909.62"/>
    <n v="0"/>
    <n v="0"/>
    <n v="397909.62"/>
  </r>
  <r>
    <x v="9"/>
    <x v="13"/>
    <x v="1"/>
    <x v="1"/>
    <n v="19509628.330000002"/>
    <n v="467247.97"/>
    <n v="71359.320000000007"/>
    <n v="20048235.620000001"/>
  </r>
  <r>
    <x v="9"/>
    <x v="14"/>
    <x v="2"/>
    <x v="2"/>
    <n v="239388.19999999998"/>
    <n v="0"/>
    <n v="0"/>
    <n v="239388.19999999998"/>
  </r>
  <r>
    <x v="9"/>
    <x v="14"/>
    <x v="19"/>
    <x v="30"/>
    <n v="789951.37"/>
    <n v="0"/>
    <n v="1"/>
    <n v="789952.37"/>
  </r>
  <r>
    <x v="9"/>
    <x v="14"/>
    <x v="3"/>
    <x v="4"/>
    <n v="200802.70999999996"/>
    <n v="0"/>
    <n v="0"/>
    <n v="200802.70999999996"/>
  </r>
  <r>
    <x v="9"/>
    <x v="14"/>
    <x v="15"/>
    <x v="17"/>
    <n v="201306.9"/>
    <n v="5097.82"/>
    <n v="6382.86"/>
    <n v="212787.58"/>
  </r>
  <r>
    <x v="9"/>
    <x v="14"/>
    <x v="4"/>
    <x v="5"/>
    <n v="1282896.04"/>
    <n v="69196.739999999991"/>
    <n v="5694.85"/>
    <n v="1357787.6300000001"/>
  </r>
  <r>
    <x v="9"/>
    <x v="14"/>
    <x v="4"/>
    <x v="28"/>
    <n v="221230.40000000002"/>
    <n v="0"/>
    <n v="0"/>
    <n v="221230.40000000002"/>
  </r>
  <r>
    <x v="9"/>
    <x v="14"/>
    <x v="5"/>
    <x v="6"/>
    <n v="596610.20000000007"/>
    <n v="0"/>
    <n v="0"/>
    <n v="596610.20000000007"/>
  </r>
  <r>
    <x v="9"/>
    <x v="14"/>
    <x v="16"/>
    <x v="19"/>
    <n v="722406.37"/>
    <n v="26153.5"/>
    <n v="3275.12"/>
    <n v="751834.99"/>
  </r>
  <r>
    <x v="9"/>
    <x v="14"/>
    <x v="16"/>
    <x v="20"/>
    <n v="227701.03999999998"/>
    <n v="0"/>
    <n v="0"/>
    <n v="227701.03999999998"/>
  </r>
  <r>
    <x v="9"/>
    <x v="14"/>
    <x v="6"/>
    <x v="7"/>
    <n v="2777170.1599999997"/>
    <n v="15487.21"/>
    <n v="69.09"/>
    <n v="2792726.4599999995"/>
  </r>
  <r>
    <x v="9"/>
    <x v="14"/>
    <x v="6"/>
    <x v="21"/>
    <n v="964643.14"/>
    <n v="19498.169999999998"/>
    <n v="358.31"/>
    <n v="984499.62000000011"/>
  </r>
  <r>
    <x v="9"/>
    <x v="14"/>
    <x v="23"/>
    <x v="70"/>
    <n v="514891.63999999996"/>
    <n v="129.61000000000001"/>
    <n v="2145.2199999999998"/>
    <n v="517166.46999999991"/>
  </r>
  <r>
    <x v="9"/>
    <x v="14"/>
    <x v="23"/>
    <x v="71"/>
    <n v="587681.0199999999"/>
    <n v="4275.3700000000008"/>
    <n v="285.37"/>
    <n v="592241.75999999989"/>
  </r>
  <r>
    <x v="9"/>
    <x v="14"/>
    <x v="10"/>
    <x v="67"/>
    <n v="317096.62"/>
    <n v="0"/>
    <n v="11692.169999999998"/>
    <n v="328788.78999999998"/>
  </r>
  <r>
    <x v="9"/>
    <x v="14"/>
    <x v="10"/>
    <x v="11"/>
    <n v="26110617.469999995"/>
    <n v="821846.7699999999"/>
    <n v="53397.83"/>
    <n v="26985862.069999993"/>
  </r>
  <r>
    <x v="9"/>
    <x v="14"/>
    <x v="10"/>
    <x v="22"/>
    <n v="398467.00999999995"/>
    <n v="0"/>
    <n v="0"/>
    <n v="398467.00999999995"/>
  </r>
  <r>
    <x v="9"/>
    <x v="14"/>
    <x v="25"/>
    <x v="12"/>
    <n v="558783.45999999985"/>
    <n v="21964.980000000003"/>
    <n v="4226.4699999999993"/>
    <n v="584974.9099999998"/>
  </r>
  <r>
    <x v="9"/>
    <x v="14"/>
    <x v="20"/>
    <x v="43"/>
    <n v="640919.66"/>
    <n v="0"/>
    <n v="260.29000000000002"/>
    <n v="641179.95000000007"/>
  </r>
  <r>
    <x v="9"/>
    <x v="14"/>
    <x v="0"/>
    <x v="0"/>
    <n v="1854599.0099999998"/>
    <n v="182947.34999999998"/>
    <n v="7444.26"/>
    <n v="2044990.6199999999"/>
  </r>
  <r>
    <x v="9"/>
    <x v="14"/>
    <x v="13"/>
    <x v="14"/>
    <n v="726626.04999999993"/>
    <n v="0"/>
    <n v="0"/>
    <n v="726626.04999999993"/>
  </r>
  <r>
    <x v="9"/>
    <x v="14"/>
    <x v="1"/>
    <x v="24"/>
    <n v="539851.38"/>
    <n v="18301.05"/>
    <n v="93.76"/>
    <n v="558246.19000000006"/>
  </r>
  <r>
    <x v="9"/>
    <x v="14"/>
    <x v="1"/>
    <x v="1"/>
    <n v="20912758.940000001"/>
    <n v="1324388.5"/>
    <n v="60389.36"/>
    <n v="22297536.800000001"/>
  </r>
  <r>
    <x v="9"/>
    <x v="14"/>
    <x v="1"/>
    <x v="27"/>
    <n v="1728926.29"/>
    <n v="69709.249999999985"/>
    <n v="3972.14"/>
    <n v="1802607.68"/>
  </r>
  <r>
    <x v="9"/>
    <x v="14"/>
    <x v="14"/>
    <x v="15"/>
    <n v="2220007.6100000003"/>
    <n v="57566.790000000008"/>
    <n v="3241.14"/>
    <n v="2280815.5400000005"/>
  </r>
  <r>
    <x v="9"/>
    <x v="15"/>
    <x v="18"/>
    <x v="72"/>
    <n v="387476.85"/>
    <n v="1138.79"/>
    <n v="82.45"/>
    <n v="388698.08999999997"/>
  </r>
  <r>
    <x v="9"/>
    <x v="15"/>
    <x v="18"/>
    <x v="29"/>
    <n v="1337176.1600000001"/>
    <n v="0"/>
    <n v="2930.83"/>
    <n v="1340106.9900000002"/>
  </r>
  <r>
    <x v="9"/>
    <x v="15"/>
    <x v="2"/>
    <x v="2"/>
    <n v="762866.64"/>
    <n v="0"/>
    <n v="19167.82"/>
    <n v="782034.46"/>
  </r>
  <r>
    <x v="9"/>
    <x v="15"/>
    <x v="2"/>
    <x v="3"/>
    <n v="162828.84999999998"/>
    <n v="0"/>
    <n v="0"/>
    <n v="162828.84999999998"/>
  </r>
  <r>
    <x v="9"/>
    <x v="15"/>
    <x v="19"/>
    <x v="73"/>
    <n v="169877.28"/>
    <n v="0"/>
    <n v="0"/>
    <n v="169877.28"/>
  </r>
  <r>
    <x v="9"/>
    <x v="15"/>
    <x v="19"/>
    <x v="30"/>
    <n v="3794821.79"/>
    <n v="68652.60000000002"/>
    <n v="343.37"/>
    <n v="3863817.7600000002"/>
  </r>
  <r>
    <x v="9"/>
    <x v="15"/>
    <x v="19"/>
    <x v="31"/>
    <n v="145912.18000000002"/>
    <n v="0"/>
    <n v="0"/>
    <n v="145912.18000000002"/>
  </r>
  <r>
    <x v="9"/>
    <x v="15"/>
    <x v="3"/>
    <x v="62"/>
    <n v="1137507.7000000002"/>
    <n v="0"/>
    <n v="0"/>
    <n v="1137507.7000000002"/>
  </r>
  <r>
    <x v="9"/>
    <x v="15"/>
    <x v="3"/>
    <x v="63"/>
    <n v="1830736.13"/>
    <n v="0"/>
    <n v="12485.740000000002"/>
    <n v="1843221.8699999999"/>
  </r>
  <r>
    <x v="9"/>
    <x v="15"/>
    <x v="3"/>
    <x v="4"/>
    <n v="6181218.0999999996"/>
    <n v="57574.62"/>
    <n v="112124.43000000001"/>
    <n v="6350917.1499999994"/>
  </r>
  <r>
    <x v="9"/>
    <x v="15"/>
    <x v="3"/>
    <x v="32"/>
    <n v="531663.18999999994"/>
    <n v="108626.43"/>
    <n v="981.99"/>
    <n v="641271.60999999987"/>
  </r>
  <r>
    <x v="9"/>
    <x v="15"/>
    <x v="3"/>
    <x v="64"/>
    <n v="1504912.1099999999"/>
    <n v="57438.99"/>
    <n v="870.94"/>
    <n v="1563222.0399999998"/>
  </r>
  <r>
    <x v="9"/>
    <x v="15"/>
    <x v="3"/>
    <x v="33"/>
    <n v="774278.60000000009"/>
    <n v="0"/>
    <n v="0"/>
    <n v="774278.60000000009"/>
  </r>
  <r>
    <x v="9"/>
    <x v="15"/>
    <x v="3"/>
    <x v="74"/>
    <n v="995737.77999999991"/>
    <n v="0"/>
    <n v="0"/>
    <n v="995737.77999999991"/>
  </r>
  <r>
    <x v="9"/>
    <x v="15"/>
    <x v="15"/>
    <x v="75"/>
    <n v="109584.77999999998"/>
    <n v="8955.14"/>
    <n v="217.5"/>
    <n v="118757.41999999998"/>
  </r>
  <r>
    <x v="9"/>
    <x v="15"/>
    <x v="15"/>
    <x v="17"/>
    <n v="1328864.9300000002"/>
    <n v="118054.74"/>
    <n v="4082.66"/>
    <n v="1451002.33"/>
  </r>
  <r>
    <x v="9"/>
    <x v="15"/>
    <x v="15"/>
    <x v="76"/>
    <n v="202345.69999999998"/>
    <n v="683.76"/>
    <n v="311.74"/>
    <n v="203341.19999999998"/>
  </r>
  <r>
    <x v="9"/>
    <x v="15"/>
    <x v="4"/>
    <x v="52"/>
    <n v="715817.68999999983"/>
    <n v="46706.560000000005"/>
    <n v="806.02"/>
    <n v="763330.2699999999"/>
  </r>
  <r>
    <x v="9"/>
    <x v="15"/>
    <x v="4"/>
    <x v="34"/>
    <n v="224408.56999999998"/>
    <n v="0"/>
    <n v="0"/>
    <n v="224408.56999999998"/>
  </r>
  <r>
    <x v="9"/>
    <x v="15"/>
    <x v="4"/>
    <x v="5"/>
    <n v="15133747.209999999"/>
    <n v="76304.990000000005"/>
    <n v="251091.59999999998"/>
    <n v="15461143.799999999"/>
  </r>
  <r>
    <x v="9"/>
    <x v="15"/>
    <x v="4"/>
    <x v="28"/>
    <n v="2601855.2699999996"/>
    <n v="0"/>
    <n v="41227.100000000006"/>
    <n v="2643082.3699999996"/>
  </r>
  <r>
    <x v="9"/>
    <x v="15"/>
    <x v="5"/>
    <x v="6"/>
    <n v="744625.35"/>
    <n v="37347.479999999996"/>
    <n v="346.57"/>
    <n v="782319.39999999991"/>
  </r>
  <r>
    <x v="9"/>
    <x v="15"/>
    <x v="16"/>
    <x v="19"/>
    <n v="2413189.67"/>
    <n v="83959.329999999987"/>
    <n v="136790.19"/>
    <n v="2633939.19"/>
  </r>
  <r>
    <x v="9"/>
    <x v="15"/>
    <x v="16"/>
    <x v="35"/>
    <n v="329480.24999999994"/>
    <n v="0"/>
    <n v="0"/>
    <n v="329480.24999999994"/>
  </r>
  <r>
    <x v="9"/>
    <x v="15"/>
    <x v="16"/>
    <x v="77"/>
    <n v="79570.92"/>
    <n v="0"/>
    <n v="0"/>
    <n v="79570.92"/>
  </r>
  <r>
    <x v="9"/>
    <x v="15"/>
    <x v="16"/>
    <x v="78"/>
    <n v="259692.55"/>
    <n v="0"/>
    <n v="0"/>
    <n v="259692.55"/>
  </r>
  <r>
    <x v="9"/>
    <x v="15"/>
    <x v="16"/>
    <x v="20"/>
    <n v="623254.44000000006"/>
    <n v="52173.46"/>
    <n v="38077.519999999997"/>
    <n v="713505.42"/>
  </r>
  <r>
    <x v="9"/>
    <x v="15"/>
    <x v="16"/>
    <x v="79"/>
    <n v="69370.41"/>
    <n v="36751.839999999997"/>
    <n v="9489.0899999999983"/>
    <n v="115611.34"/>
  </r>
  <r>
    <x v="9"/>
    <x v="15"/>
    <x v="16"/>
    <x v="80"/>
    <n v="11419.88"/>
    <n v="0"/>
    <n v="0"/>
    <n v="11419.88"/>
  </r>
  <r>
    <x v="9"/>
    <x v="15"/>
    <x v="16"/>
    <x v="36"/>
    <n v="359597.10000000003"/>
    <n v="0"/>
    <n v="0"/>
    <n v="359597.10000000003"/>
  </r>
  <r>
    <x v="9"/>
    <x v="15"/>
    <x v="16"/>
    <x v="37"/>
    <n v="589414.64"/>
    <n v="0"/>
    <n v="12599.880000000001"/>
    <n v="602014.52"/>
  </r>
  <r>
    <x v="9"/>
    <x v="15"/>
    <x v="6"/>
    <x v="81"/>
    <n v="1150618.5799999998"/>
    <n v="7702.41"/>
    <n v="733.79"/>
    <n v="1159054.7799999998"/>
  </r>
  <r>
    <x v="9"/>
    <x v="15"/>
    <x v="6"/>
    <x v="38"/>
    <n v="1190729.5099999998"/>
    <n v="87880.449999999983"/>
    <n v="54960.43"/>
    <n v="1333570.3899999997"/>
  </r>
  <r>
    <x v="9"/>
    <x v="15"/>
    <x v="6"/>
    <x v="82"/>
    <n v="29916.420000000002"/>
    <n v="0"/>
    <n v="0"/>
    <n v="29916.420000000002"/>
  </r>
  <r>
    <x v="9"/>
    <x v="15"/>
    <x v="6"/>
    <x v="83"/>
    <n v="199847.1"/>
    <n v="2459.7199999999998"/>
    <n v="171.86"/>
    <n v="202478.68"/>
  </r>
  <r>
    <x v="9"/>
    <x v="15"/>
    <x v="6"/>
    <x v="7"/>
    <n v="10288243.409999998"/>
    <n v="355951.02"/>
    <n v="436160.44"/>
    <n v="11080354.869999997"/>
  </r>
  <r>
    <x v="9"/>
    <x v="15"/>
    <x v="6"/>
    <x v="84"/>
    <n v="112695.62999999999"/>
    <n v="0"/>
    <n v="0"/>
    <n v="112695.62999999999"/>
  </r>
  <r>
    <x v="9"/>
    <x v="15"/>
    <x v="6"/>
    <x v="85"/>
    <n v="365294.94999999995"/>
    <n v="0"/>
    <n v="0"/>
    <n v="365294.94999999995"/>
  </r>
  <r>
    <x v="9"/>
    <x v="15"/>
    <x v="6"/>
    <x v="86"/>
    <n v="312948.14999999997"/>
    <n v="0"/>
    <n v="0"/>
    <n v="312948.14999999997"/>
  </r>
  <r>
    <x v="9"/>
    <x v="15"/>
    <x v="6"/>
    <x v="21"/>
    <n v="7056180.4400000004"/>
    <n v="237889.31"/>
    <n v="190522"/>
    <n v="7484591.75"/>
  </r>
  <r>
    <x v="9"/>
    <x v="15"/>
    <x v="6"/>
    <x v="87"/>
    <n v="349715.49"/>
    <n v="0"/>
    <n v="0"/>
    <n v="349715.49"/>
  </r>
  <r>
    <x v="9"/>
    <x v="15"/>
    <x v="6"/>
    <x v="39"/>
    <n v="720730.84999999986"/>
    <n v="32763.05"/>
    <n v="212323.53"/>
    <n v="965817.42999999993"/>
  </r>
  <r>
    <x v="9"/>
    <x v="15"/>
    <x v="7"/>
    <x v="8"/>
    <n v="502174.64999999991"/>
    <n v="0"/>
    <n v="1"/>
    <n v="502175.64999999991"/>
  </r>
  <r>
    <x v="9"/>
    <x v="15"/>
    <x v="8"/>
    <x v="9"/>
    <n v="232213.79"/>
    <n v="30895.510000000002"/>
    <n v="65348.26"/>
    <n v="328457.56"/>
  </r>
  <r>
    <x v="9"/>
    <x v="15"/>
    <x v="23"/>
    <x v="70"/>
    <n v="151866.95000000001"/>
    <n v="0"/>
    <n v="0"/>
    <n v="151866.95000000001"/>
  </r>
  <r>
    <x v="9"/>
    <x v="15"/>
    <x v="23"/>
    <x v="71"/>
    <n v="275006.79000000004"/>
    <n v="0"/>
    <n v="8485.56"/>
    <n v="283492.35000000003"/>
  </r>
  <r>
    <x v="9"/>
    <x v="15"/>
    <x v="9"/>
    <x v="10"/>
    <n v="1199055.1299999999"/>
    <n v="0"/>
    <n v="42822"/>
    <n v="1241877.1299999999"/>
  </r>
  <r>
    <x v="9"/>
    <x v="15"/>
    <x v="10"/>
    <x v="67"/>
    <n v="1959450.4400000002"/>
    <n v="14817.089999999998"/>
    <n v="33.36"/>
    <n v="1974300.8900000004"/>
  </r>
  <r>
    <x v="9"/>
    <x v="15"/>
    <x v="10"/>
    <x v="40"/>
    <n v="1924659.7"/>
    <n v="0"/>
    <n v="2"/>
    <n v="1924661.7"/>
  </r>
  <r>
    <x v="9"/>
    <x v="15"/>
    <x v="10"/>
    <x v="11"/>
    <n v="347885900.14999998"/>
    <n v="4218233.7700000014"/>
    <n v="3530379.1700000004"/>
    <n v="355634513.08999997"/>
  </r>
  <r>
    <x v="9"/>
    <x v="15"/>
    <x v="10"/>
    <x v="22"/>
    <n v="6364984.4299999997"/>
    <n v="0"/>
    <n v="94562.23000000001"/>
    <n v="6459546.6600000001"/>
  </r>
  <r>
    <x v="9"/>
    <x v="15"/>
    <x v="10"/>
    <x v="88"/>
    <n v="206275.11000000002"/>
    <n v="0"/>
    <n v="0"/>
    <n v="206275.11000000002"/>
  </r>
  <r>
    <x v="9"/>
    <x v="15"/>
    <x v="17"/>
    <x v="23"/>
    <n v="618657.59000000008"/>
    <n v="0"/>
    <n v="146883.27000000002"/>
    <n v="765540.8600000001"/>
  </r>
  <r>
    <x v="9"/>
    <x v="15"/>
    <x v="17"/>
    <x v="41"/>
    <n v="215285.81000000003"/>
    <n v="0"/>
    <n v="0"/>
    <n v="215285.81000000003"/>
  </r>
  <r>
    <x v="9"/>
    <x v="15"/>
    <x v="25"/>
    <x v="12"/>
    <n v="4743815.6100000003"/>
    <n v="48122.659999999996"/>
    <n v="30727.08"/>
    <n v="4822665.3500000006"/>
  </r>
  <r>
    <x v="9"/>
    <x v="15"/>
    <x v="20"/>
    <x v="43"/>
    <n v="1329345.5999999999"/>
    <n v="766.65"/>
    <n v="991.93"/>
    <n v="1331104.1799999997"/>
  </r>
  <r>
    <x v="9"/>
    <x v="15"/>
    <x v="0"/>
    <x v="0"/>
    <n v="55910606.740000002"/>
    <n v="168088.35"/>
    <n v="501680.76000000007"/>
    <n v="56580375.850000001"/>
  </r>
  <r>
    <x v="9"/>
    <x v="15"/>
    <x v="0"/>
    <x v="45"/>
    <n v="1627464.31"/>
    <n v="0"/>
    <n v="0"/>
    <n v="1627464.31"/>
  </r>
  <r>
    <x v="9"/>
    <x v="15"/>
    <x v="0"/>
    <x v="89"/>
    <n v="681430.17000000016"/>
    <n v="0"/>
    <n v="11681.74"/>
    <n v="693111.91000000015"/>
  </r>
  <r>
    <x v="9"/>
    <x v="15"/>
    <x v="12"/>
    <x v="90"/>
    <n v="278322.94"/>
    <n v="0"/>
    <n v="0"/>
    <n v="278322.94"/>
  </r>
  <r>
    <x v="9"/>
    <x v="15"/>
    <x v="12"/>
    <x v="91"/>
    <n v="137501.29"/>
    <n v="0"/>
    <n v="0"/>
    <n v="137501.29"/>
  </r>
  <r>
    <x v="9"/>
    <x v="15"/>
    <x v="12"/>
    <x v="13"/>
    <n v="1049495.0799999998"/>
    <n v="58710.27"/>
    <n v="339.84"/>
    <n v="1108545.19"/>
  </r>
  <r>
    <x v="9"/>
    <x v="15"/>
    <x v="13"/>
    <x v="46"/>
    <n v="242328.13"/>
    <n v="0"/>
    <n v="0"/>
    <n v="242328.13"/>
  </r>
  <r>
    <x v="9"/>
    <x v="15"/>
    <x v="13"/>
    <x v="14"/>
    <n v="2830091.55"/>
    <n v="0"/>
    <n v="1"/>
    <n v="2830092.55"/>
  </r>
  <r>
    <x v="9"/>
    <x v="15"/>
    <x v="1"/>
    <x v="92"/>
    <n v="251931.66000000003"/>
    <n v="12867.05"/>
    <n v="305.98"/>
    <n v="265104.69"/>
  </r>
  <r>
    <x v="9"/>
    <x v="15"/>
    <x v="1"/>
    <x v="48"/>
    <n v="956840.6399999999"/>
    <n v="7619.4000000000015"/>
    <n v="212.53"/>
    <n v="964672.57"/>
  </r>
  <r>
    <x v="9"/>
    <x v="15"/>
    <x v="1"/>
    <x v="24"/>
    <n v="974162.31000000017"/>
    <n v="46922.79"/>
    <n v="6228.87"/>
    <n v="1027313.9700000002"/>
  </r>
  <r>
    <x v="9"/>
    <x v="15"/>
    <x v="1"/>
    <x v="49"/>
    <n v="722647.46"/>
    <n v="0"/>
    <n v="0"/>
    <n v="722647.46"/>
  </r>
  <r>
    <x v="9"/>
    <x v="15"/>
    <x v="1"/>
    <x v="25"/>
    <n v="207473.81"/>
    <n v="0"/>
    <n v="9771.75"/>
    <n v="217245.56"/>
  </r>
  <r>
    <x v="9"/>
    <x v="15"/>
    <x v="1"/>
    <x v="93"/>
    <n v="469464.60000000003"/>
    <n v="0"/>
    <n v="1"/>
    <n v="469465.60000000003"/>
  </r>
  <r>
    <x v="9"/>
    <x v="15"/>
    <x v="1"/>
    <x v="1"/>
    <n v="96328519.920000017"/>
    <n v="2570341.16"/>
    <n v="2935409.18"/>
    <n v="101834270.26000002"/>
  </r>
  <r>
    <x v="9"/>
    <x v="15"/>
    <x v="1"/>
    <x v="26"/>
    <n v="1030129.8099999999"/>
    <n v="0"/>
    <n v="15021.359999999999"/>
    <n v="1045151.1699999999"/>
  </r>
  <r>
    <x v="9"/>
    <x v="15"/>
    <x v="1"/>
    <x v="65"/>
    <n v="823933.41999999993"/>
    <n v="11547.220000000001"/>
    <n v="30695.9"/>
    <n v="866176.53999999992"/>
  </r>
  <r>
    <x v="9"/>
    <x v="15"/>
    <x v="1"/>
    <x v="50"/>
    <n v="390129.14"/>
    <n v="0"/>
    <n v="5869.28"/>
    <n v="395998.42000000004"/>
  </r>
  <r>
    <x v="9"/>
    <x v="15"/>
    <x v="14"/>
    <x v="15"/>
    <n v="11141582.030000001"/>
    <n v="72450.569999999992"/>
    <n v="170404.38"/>
    <n v="11384436.980000002"/>
  </r>
  <r>
    <x v="9"/>
    <x v="15"/>
    <x v="14"/>
    <x v="69"/>
    <n v="607069.31000000006"/>
    <n v="15384.93"/>
    <n v="685.53"/>
    <n v="623139.77000000014"/>
  </r>
  <r>
    <x v="9"/>
    <x v="15"/>
    <x v="14"/>
    <x v="51"/>
    <n v="450383.37"/>
    <n v="0"/>
    <n v="0"/>
    <n v="450383.37"/>
  </r>
  <r>
    <x v="9"/>
    <x v="15"/>
    <x v="14"/>
    <x v="94"/>
    <n v="1175482.27"/>
    <n v="5681.4500000000007"/>
    <n v="679.34"/>
    <n v="1181843.06"/>
  </r>
  <r>
    <x v="9"/>
    <x v="16"/>
    <x v="19"/>
    <x v="30"/>
    <n v="187127.11000000002"/>
    <n v="0"/>
    <n v="0"/>
    <n v="187127.11000000002"/>
  </r>
  <r>
    <x v="9"/>
    <x v="16"/>
    <x v="4"/>
    <x v="5"/>
    <n v="1213095.97"/>
    <n v="0"/>
    <n v="0"/>
    <n v="1213095.97"/>
  </r>
  <r>
    <x v="9"/>
    <x v="16"/>
    <x v="4"/>
    <x v="28"/>
    <n v="207843.88"/>
    <n v="0"/>
    <n v="0"/>
    <n v="207843.88"/>
  </r>
  <r>
    <x v="9"/>
    <x v="16"/>
    <x v="5"/>
    <x v="6"/>
    <n v="84651.37"/>
    <n v="0"/>
    <n v="0"/>
    <n v="84651.37"/>
  </r>
  <r>
    <x v="9"/>
    <x v="16"/>
    <x v="6"/>
    <x v="7"/>
    <n v="48552.560000000005"/>
    <n v="0"/>
    <n v="0"/>
    <n v="48552.560000000005"/>
  </r>
  <r>
    <x v="9"/>
    <x v="16"/>
    <x v="10"/>
    <x v="67"/>
    <n v="85912.86"/>
    <n v="0"/>
    <n v="0"/>
    <n v="85912.86"/>
  </r>
  <r>
    <x v="9"/>
    <x v="16"/>
    <x v="10"/>
    <x v="11"/>
    <n v="3187873.8899999997"/>
    <n v="48135.380000000005"/>
    <n v="1201.17"/>
    <n v="3237210.4399999995"/>
  </r>
  <r>
    <x v="9"/>
    <x v="16"/>
    <x v="25"/>
    <x v="12"/>
    <n v="423174.75999999995"/>
    <n v="0"/>
    <n v="0"/>
    <n v="423174.75999999995"/>
  </r>
  <r>
    <x v="9"/>
    <x v="16"/>
    <x v="0"/>
    <x v="0"/>
    <n v="738589.34"/>
    <n v="0"/>
    <n v="0"/>
    <n v="738589.34"/>
  </r>
  <r>
    <x v="9"/>
    <x v="16"/>
    <x v="12"/>
    <x v="13"/>
    <n v="123502.13000000002"/>
    <n v="0"/>
    <n v="0"/>
    <n v="123502.13000000002"/>
  </r>
  <r>
    <x v="9"/>
    <x v="16"/>
    <x v="13"/>
    <x v="14"/>
    <n v="152977.91"/>
    <n v="0"/>
    <n v="0"/>
    <n v="152977.91"/>
  </r>
  <r>
    <x v="9"/>
    <x v="16"/>
    <x v="1"/>
    <x v="1"/>
    <n v="658256.68000000005"/>
    <n v="0"/>
    <n v="0"/>
    <n v="658256.68000000005"/>
  </r>
  <r>
    <x v="9"/>
    <x v="16"/>
    <x v="14"/>
    <x v="15"/>
    <n v="543342.05999999994"/>
    <n v="0"/>
    <n v="0"/>
    <n v="543342.05999999994"/>
  </r>
  <r>
    <x v="9"/>
    <x v="18"/>
    <x v="19"/>
    <x v="30"/>
    <n v="0"/>
    <n v="7747.61"/>
    <n v="3750.9900000000002"/>
    <n v="11498.6"/>
  </r>
  <r>
    <x v="9"/>
    <x v="18"/>
    <x v="10"/>
    <x v="11"/>
    <n v="1978454.2999999998"/>
    <n v="286092.15000000002"/>
    <n v="82863.66"/>
    <n v="2347410.11"/>
  </r>
  <r>
    <x v="9"/>
    <x v="21"/>
    <x v="1"/>
    <x v="1"/>
    <n v="70596.169999999984"/>
    <n v="0"/>
    <n v="212642.24000000002"/>
    <n v="283238.41000000003"/>
  </r>
  <r>
    <x v="9"/>
    <x v="20"/>
    <x v="10"/>
    <x v="11"/>
    <n v="22989.190000000002"/>
    <n v="0"/>
    <n v="0"/>
    <n v="22989.190000000002"/>
  </r>
  <r>
    <x v="10"/>
    <x v="22"/>
    <x v="18"/>
    <x v="29"/>
    <n v="594083.7699999999"/>
    <n v="14956.19"/>
    <n v="3948.43"/>
    <n v="612988.3899999999"/>
  </r>
  <r>
    <x v="10"/>
    <x v="22"/>
    <x v="19"/>
    <x v="30"/>
    <n v="174217.51"/>
    <n v="0"/>
    <n v="0"/>
    <n v="174217.51"/>
  </r>
  <r>
    <x v="10"/>
    <x v="22"/>
    <x v="4"/>
    <x v="5"/>
    <n v="1077412.6500000001"/>
    <n v="0"/>
    <n v="0"/>
    <n v="1077412.6500000001"/>
  </r>
  <r>
    <x v="10"/>
    <x v="22"/>
    <x v="4"/>
    <x v="96"/>
    <n v="175507.28000000003"/>
    <n v="0"/>
    <n v="0"/>
    <n v="175507.28000000003"/>
  </r>
  <r>
    <x v="10"/>
    <x v="22"/>
    <x v="5"/>
    <x v="6"/>
    <n v="546960.20000000007"/>
    <n v="0"/>
    <n v="2"/>
    <n v="546962.20000000007"/>
  </r>
  <r>
    <x v="10"/>
    <x v="22"/>
    <x v="5"/>
    <x v="97"/>
    <n v="960905.72"/>
    <n v="0"/>
    <n v="0"/>
    <n v="960905.72"/>
  </r>
  <r>
    <x v="10"/>
    <x v="22"/>
    <x v="6"/>
    <x v="21"/>
    <n v="229064.76"/>
    <n v="0"/>
    <n v="0"/>
    <n v="229064.76"/>
  </r>
  <r>
    <x v="10"/>
    <x v="22"/>
    <x v="23"/>
    <x v="71"/>
    <n v="26216.83"/>
    <n v="0"/>
    <n v="0"/>
    <n v="26216.83"/>
  </r>
  <r>
    <x v="10"/>
    <x v="22"/>
    <x v="10"/>
    <x v="11"/>
    <n v="1539633.9800000002"/>
    <n v="22919.479999999996"/>
    <n v="11644.38"/>
    <n v="1574197.84"/>
  </r>
  <r>
    <x v="10"/>
    <x v="22"/>
    <x v="26"/>
    <x v="12"/>
    <n v="590811.29"/>
    <n v="12125.41"/>
    <n v="1296.6500000000001"/>
    <n v="604233.35000000009"/>
  </r>
  <r>
    <x v="10"/>
    <x v="22"/>
    <x v="20"/>
    <x v="43"/>
    <n v="344035.74"/>
    <n v="7366.98"/>
    <n v="4416.2"/>
    <n v="355818.92"/>
  </r>
  <r>
    <x v="10"/>
    <x v="22"/>
    <x v="0"/>
    <x v="0"/>
    <n v="312653.79999999993"/>
    <n v="0"/>
    <n v="0"/>
    <n v="312653.79999999993"/>
  </r>
  <r>
    <x v="10"/>
    <x v="22"/>
    <x v="12"/>
    <x v="91"/>
    <n v="210587.46000000002"/>
    <n v="0"/>
    <n v="0"/>
    <n v="210587.46000000002"/>
  </r>
  <r>
    <x v="10"/>
    <x v="22"/>
    <x v="13"/>
    <x v="14"/>
    <n v="317182.88"/>
    <n v="0"/>
    <n v="0"/>
    <n v="317182.88"/>
  </r>
  <r>
    <x v="10"/>
    <x v="22"/>
    <x v="14"/>
    <x v="15"/>
    <n v="86418.87000000001"/>
    <n v="0"/>
    <n v="0"/>
    <n v="86418.87000000001"/>
  </r>
  <r>
    <x v="10"/>
    <x v="0"/>
    <x v="0"/>
    <x v="0"/>
    <n v="804611.17999999993"/>
    <n v="0"/>
    <n v="2"/>
    <n v="804613.17999999993"/>
  </r>
  <r>
    <x v="10"/>
    <x v="0"/>
    <x v="1"/>
    <x v="1"/>
    <n v="0"/>
    <n v="0"/>
    <n v="4"/>
    <n v="4"/>
  </r>
  <r>
    <x v="10"/>
    <x v="1"/>
    <x v="2"/>
    <x v="2"/>
    <n v="784412.41"/>
    <n v="0"/>
    <n v="7"/>
    <n v="784419.41"/>
  </r>
  <r>
    <x v="10"/>
    <x v="1"/>
    <x v="2"/>
    <x v="3"/>
    <n v="453098.31"/>
    <n v="0"/>
    <n v="3724.25"/>
    <n v="456822.56"/>
  </r>
  <r>
    <x v="10"/>
    <x v="1"/>
    <x v="19"/>
    <x v="30"/>
    <n v="230202.75"/>
    <n v="0"/>
    <n v="0"/>
    <n v="230202.75"/>
  </r>
  <r>
    <x v="10"/>
    <x v="1"/>
    <x v="3"/>
    <x v="4"/>
    <n v="867140.15"/>
    <n v="0"/>
    <n v="987.83"/>
    <n v="868127.98"/>
  </r>
  <r>
    <x v="10"/>
    <x v="1"/>
    <x v="4"/>
    <x v="5"/>
    <n v="376843.99"/>
    <n v="0"/>
    <n v="0"/>
    <n v="376843.99"/>
  </r>
  <r>
    <x v="10"/>
    <x v="1"/>
    <x v="5"/>
    <x v="6"/>
    <n v="510688.44000000006"/>
    <n v="0"/>
    <n v="1"/>
    <n v="510689.44000000006"/>
  </r>
  <r>
    <x v="10"/>
    <x v="1"/>
    <x v="7"/>
    <x v="8"/>
    <n v="563668.07999999996"/>
    <n v="0"/>
    <n v="5"/>
    <n v="563673.07999999996"/>
  </r>
  <r>
    <x v="10"/>
    <x v="1"/>
    <x v="8"/>
    <x v="9"/>
    <n v="56878.41"/>
    <n v="0"/>
    <n v="2637.72"/>
    <n v="59516.130000000005"/>
  </r>
  <r>
    <x v="10"/>
    <x v="1"/>
    <x v="9"/>
    <x v="10"/>
    <n v="65780.23"/>
    <n v="0"/>
    <n v="2"/>
    <n v="65782.23"/>
  </r>
  <r>
    <x v="10"/>
    <x v="1"/>
    <x v="10"/>
    <x v="11"/>
    <n v="396869.35"/>
    <n v="0"/>
    <n v="7"/>
    <n v="396876.35"/>
  </r>
  <r>
    <x v="10"/>
    <x v="1"/>
    <x v="26"/>
    <x v="12"/>
    <n v="0"/>
    <n v="0"/>
    <n v="1"/>
    <n v="1"/>
  </r>
  <r>
    <x v="10"/>
    <x v="1"/>
    <x v="0"/>
    <x v="0"/>
    <n v="3591872.24"/>
    <n v="36212.1"/>
    <n v="22552.73"/>
    <n v="3650637.0700000003"/>
  </r>
  <r>
    <x v="10"/>
    <x v="1"/>
    <x v="12"/>
    <x v="13"/>
    <n v="79699.009999999995"/>
    <n v="0"/>
    <n v="1"/>
    <n v="79700.009999999995"/>
  </r>
  <r>
    <x v="10"/>
    <x v="1"/>
    <x v="13"/>
    <x v="14"/>
    <n v="165029.09"/>
    <n v="0"/>
    <n v="0"/>
    <n v="165029.09"/>
  </r>
  <r>
    <x v="10"/>
    <x v="1"/>
    <x v="1"/>
    <x v="1"/>
    <n v="4961.41"/>
    <n v="0"/>
    <n v="2"/>
    <n v="4963.41"/>
  </r>
  <r>
    <x v="10"/>
    <x v="1"/>
    <x v="14"/>
    <x v="15"/>
    <n v="53568.42"/>
    <n v="0"/>
    <n v="0"/>
    <n v="53568.42"/>
  </r>
  <r>
    <x v="10"/>
    <x v="2"/>
    <x v="2"/>
    <x v="2"/>
    <n v="483975.65999999992"/>
    <n v="0"/>
    <n v="0"/>
    <n v="483975.65999999992"/>
  </r>
  <r>
    <x v="10"/>
    <x v="2"/>
    <x v="2"/>
    <x v="3"/>
    <n v="354057.52"/>
    <n v="1151.8"/>
    <n v="801.14"/>
    <n v="356010.46"/>
  </r>
  <r>
    <x v="10"/>
    <x v="2"/>
    <x v="2"/>
    <x v="16"/>
    <n v="235614.95"/>
    <n v="0"/>
    <n v="0"/>
    <n v="235614.95"/>
  </r>
  <r>
    <x v="10"/>
    <x v="2"/>
    <x v="3"/>
    <x v="4"/>
    <n v="778520.02"/>
    <n v="0"/>
    <n v="0"/>
    <n v="778520.02"/>
  </r>
  <r>
    <x v="10"/>
    <x v="2"/>
    <x v="15"/>
    <x v="17"/>
    <n v="37006.01"/>
    <n v="0"/>
    <n v="0"/>
    <n v="37006.01"/>
  </r>
  <r>
    <x v="10"/>
    <x v="2"/>
    <x v="15"/>
    <x v="18"/>
    <n v="114518.16"/>
    <n v="0"/>
    <n v="0"/>
    <n v="114518.16"/>
  </r>
  <r>
    <x v="10"/>
    <x v="2"/>
    <x v="4"/>
    <x v="5"/>
    <n v="385430.74"/>
    <n v="0"/>
    <n v="0"/>
    <n v="385430.74"/>
  </r>
  <r>
    <x v="10"/>
    <x v="2"/>
    <x v="5"/>
    <x v="6"/>
    <n v="275064.46000000002"/>
    <n v="0"/>
    <n v="0"/>
    <n v="275064.46000000002"/>
  </r>
  <r>
    <x v="10"/>
    <x v="2"/>
    <x v="16"/>
    <x v="19"/>
    <n v="722753.71000000008"/>
    <n v="0"/>
    <n v="0"/>
    <n v="722753.71000000008"/>
  </r>
  <r>
    <x v="10"/>
    <x v="2"/>
    <x v="16"/>
    <x v="20"/>
    <n v="236535.57"/>
    <n v="0"/>
    <n v="0"/>
    <n v="236535.57"/>
  </r>
  <r>
    <x v="10"/>
    <x v="2"/>
    <x v="6"/>
    <x v="7"/>
    <n v="1662327.8"/>
    <n v="0"/>
    <n v="0"/>
    <n v="1662327.8"/>
  </r>
  <r>
    <x v="10"/>
    <x v="2"/>
    <x v="6"/>
    <x v="21"/>
    <n v="209549.72000000003"/>
    <n v="0"/>
    <n v="0"/>
    <n v="209549.72000000003"/>
  </r>
  <r>
    <x v="10"/>
    <x v="2"/>
    <x v="10"/>
    <x v="11"/>
    <n v="13227773.539999999"/>
    <n v="57696.389999999992"/>
    <n v="14596.1"/>
    <n v="13300066.029999999"/>
  </r>
  <r>
    <x v="10"/>
    <x v="2"/>
    <x v="10"/>
    <x v="22"/>
    <n v="302670.88"/>
    <n v="0"/>
    <n v="0"/>
    <n v="302670.88"/>
  </r>
  <r>
    <x v="10"/>
    <x v="2"/>
    <x v="17"/>
    <x v="23"/>
    <n v="861108.8600000001"/>
    <n v="0"/>
    <n v="0"/>
    <n v="861108.8600000001"/>
  </r>
  <r>
    <x v="10"/>
    <x v="2"/>
    <x v="26"/>
    <x v="12"/>
    <n v="734688.45"/>
    <n v="12145.27"/>
    <n v="1342.34"/>
    <n v="748176.05999999994"/>
  </r>
  <r>
    <x v="10"/>
    <x v="2"/>
    <x v="0"/>
    <x v="0"/>
    <n v="6816528.7599999998"/>
    <n v="0"/>
    <n v="29072.140000000003"/>
    <n v="6845600.8999999994"/>
  </r>
  <r>
    <x v="10"/>
    <x v="2"/>
    <x v="1"/>
    <x v="24"/>
    <n v="139222.57999999999"/>
    <n v="0"/>
    <n v="0"/>
    <n v="139222.57999999999"/>
  </r>
  <r>
    <x v="10"/>
    <x v="2"/>
    <x v="1"/>
    <x v="25"/>
    <n v="69045.84"/>
    <n v="0"/>
    <n v="0"/>
    <n v="69045.84"/>
  </r>
  <r>
    <x v="10"/>
    <x v="2"/>
    <x v="1"/>
    <x v="1"/>
    <n v="55961040.899999999"/>
    <n v="229613.82999999996"/>
    <n v="158501.21000000002"/>
    <n v="56349155.939999998"/>
  </r>
  <r>
    <x v="10"/>
    <x v="2"/>
    <x v="1"/>
    <x v="26"/>
    <n v="426197.47"/>
    <n v="0"/>
    <n v="0"/>
    <n v="426197.47"/>
  </r>
  <r>
    <x v="10"/>
    <x v="2"/>
    <x v="1"/>
    <x v="27"/>
    <n v="4832484.3099999996"/>
    <n v="0"/>
    <n v="381370.15"/>
    <n v="5213854.46"/>
  </r>
  <r>
    <x v="10"/>
    <x v="2"/>
    <x v="14"/>
    <x v="15"/>
    <n v="1001060.11"/>
    <n v="0"/>
    <n v="0"/>
    <n v="1001060.11"/>
  </r>
  <r>
    <x v="10"/>
    <x v="3"/>
    <x v="4"/>
    <x v="5"/>
    <n v="15761.150000000001"/>
    <n v="0"/>
    <n v="0"/>
    <n v="15761.150000000001"/>
  </r>
  <r>
    <x v="10"/>
    <x v="3"/>
    <x v="4"/>
    <x v="28"/>
    <n v="4131.3900000000003"/>
    <n v="3010.5"/>
    <n v="635.13"/>
    <n v="7777.02"/>
  </r>
  <r>
    <x v="10"/>
    <x v="3"/>
    <x v="10"/>
    <x v="11"/>
    <n v="69454.01999999999"/>
    <n v="0"/>
    <n v="0"/>
    <n v="69454.01999999999"/>
  </r>
  <r>
    <x v="10"/>
    <x v="3"/>
    <x v="10"/>
    <x v="22"/>
    <n v="3419.11"/>
    <n v="0"/>
    <n v="0"/>
    <n v="3419.11"/>
  </r>
  <r>
    <x v="10"/>
    <x v="3"/>
    <x v="14"/>
    <x v="15"/>
    <n v="51804.31"/>
    <n v="0"/>
    <n v="0"/>
    <n v="51804.31"/>
  </r>
  <r>
    <x v="10"/>
    <x v="4"/>
    <x v="10"/>
    <x v="11"/>
    <n v="0"/>
    <n v="196992.74000000002"/>
    <n v="17032.53"/>
    <n v="214025.27000000002"/>
  </r>
  <r>
    <x v="10"/>
    <x v="5"/>
    <x v="1"/>
    <x v="1"/>
    <n v="0"/>
    <n v="0"/>
    <n v="5"/>
    <n v="5"/>
  </r>
  <r>
    <x v="10"/>
    <x v="6"/>
    <x v="18"/>
    <x v="29"/>
    <n v="1269947.3400000001"/>
    <n v="0"/>
    <n v="0"/>
    <n v="1269947.3400000001"/>
  </r>
  <r>
    <x v="10"/>
    <x v="6"/>
    <x v="2"/>
    <x v="2"/>
    <n v="3529208.38"/>
    <n v="65484.6"/>
    <n v="14112.93"/>
    <n v="3608805.91"/>
  </r>
  <r>
    <x v="10"/>
    <x v="6"/>
    <x v="2"/>
    <x v="3"/>
    <n v="1120939.6300000001"/>
    <n v="0"/>
    <n v="0"/>
    <n v="1120939.6300000001"/>
  </r>
  <r>
    <x v="10"/>
    <x v="6"/>
    <x v="2"/>
    <x v="16"/>
    <n v="285699.64"/>
    <n v="0"/>
    <n v="0"/>
    <n v="285699.64"/>
  </r>
  <r>
    <x v="10"/>
    <x v="6"/>
    <x v="19"/>
    <x v="30"/>
    <n v="434678.43"/>
    <n v="0"/>
    <n v="0"/>
    <n v="434678.43"/>
  </r>
  <r>
    <x v="10"/>
    <x v="6"/>
    <x v="19"/>
    <x v="31"/>
    <n v="604202.2899999998"/>
    <n v="0"/>
    <n v="0"/>
    <n v="604202.2899999998"/>
  </r>
  <r>
    <x v="10"/>
    <x v="6"/>
    <x v="3"/>
    <x v="4"/>
    <n v="6703050.6499999994"/>
    <n v="73253.900000000009"/>
    <n v="3364.13"/>
    <n v="6779668.6799999997"/>
  </r>
  <r>
    <x v="10"/>
    <x v="6"/>
    <x v="3"/>
    <x v="32"/>
    <n v="1391380.1500000001"/>
    <n v="37802.53"/>
    <n v="13564.27"/>
    <n v="1442746.9500000002"/>
  </r>
  <r>
    <x v="10"/>
    <x v="6"/>
    <x v="3"/>
    <x v="33"/>
    <n v="568083.62999999989"/>
    <n v="10197.65"/>
    <n v="1319.43"/>
    <n v="579600.71"/>
  </r>
  <r>
    <x v="10"/>
    <x v="6"/>
    <x v="15"/>
    <x v="17"/>
    <n v="2149523.73"/>
    <n v="49481.06"/>
    <n v="7246.29"/>
    <n v="2206251.08"/>
  </r>
  <r>
    <x v="10"/>
    <x v="6"/>
    <x v="15"/>
    <x v="18"/>
    <n v="261046.25"/>
    <n v="0"/>
    <n v="0"/>
    <n v="261046.25"/>
  </r>
  <r>
    <x v="10"/>
    <x v="6"/>
    <x v="4"/>
    <x v="34"/>
    <n v="115158.59999999999"/>
    <n v="0"/>
    <n v="0"/>
    <n v="115158.59999999999"/>
  </r>
  <r>
    <x v="10"/>
    <x v="6"/>
    <x v="4"/>
    <x v="5"/>
    <n v="2255001.0099999998"/>
    <n v="0"/>
    <n v="0"/>
    <n v="2255001.0099999998"/>
  </r>
  <r>
    <x v="10"/>
    <x v="6"/>
    <x v="4"/>
    <x v="28"/>
    <n v="820348.4"/>
    <n v="0"/>
    <n v="0"/>
    <n v="820348.4"/>
  </r>
  <r>
    <x v="10"/>
    <x v="6"/>
    <x v="5"/>
    <x v="6"/>
    <n v="12226230.25"/>
    <n v="219584.97"/>
    <n v="13417.609999999999"/>
    <n v="12459232.83"/>
  </r>
  <r>
    <x v="10"/>
    <x v="6"/>
    <x v="16"/>
    <x v="19"/>
    <n v="829581.41999999993"/>
    <n v="0"/>
    <n v="0"/>
    <n v="829581.41999999993"/>
  </r>
  <r>
    <x v="10"/>
    <x v="6"/>
    <x v="16"/>
    <x v="35"/>
    <n v="148826.62000000002"/>
    <n v="0"/>
    <n v="0"/>
    <n v="148826.62000000002"/>
  </r>
  <r>
    <x v="10"/>
    <x v="6"/>
    <x v="16"/>
    <x v="20"/>
    <n v="149794.99999999997"/>
    <n v="0"/>
    <n v="0"/>
    <n v="149794.99999999997"/>
  </r>
  <r>
    <x v="10"/>
    <x v="6"/>
    <x v="16"/>
    <x v="36"/>
    <n v="343360.76999999996"/>
    <n v="0"/>
    <n v="0"/>
    <n v="343360.76999999996"/>
  </r>
  <r>
    <x v="10"/>
    <x v="6"/>
    <x v="16"/>
    <x v="37"/>
    <n v="182029.84000000003"/>
    <n v="0"/>
    <n v="0"/>
    <n v="182029.84000000003"/>
  </r>
  <r>
    <x v="10"/>
    <x v="6"/>
    <x v="6"/>
    <x v="38"/>
    <n v="82519.560000000012"/>
    <n v="0"/>
    <n v="0"/>
    <n v="82519.560000000012"/>
  </r>
  <r>
    <x v="10"/>
    <x v="6"/>
    <x v="6"/>
    <x v="7"/>
    <n v="1039236.7100000001"/>
    <n v="0"/>
    <n v="0"/>
    <n v="1039236.7100000001"/>
  </r>
  <r>
    <x v="10"/>
    <x v="6"/>
    <x v="6"/>
    <x v="21"/>
    <n v="1634129.59"/>
    <n v="0"/>
    <n v="0"/>
    <n v="1634129.59"/>
  </r>
  <r>
    <x v="10"/>
    <x v="6"/>
    <x v="6"/>
    <x v="39"/>
    <n v="16867.580000000002"/>
    <n v="0"/>
    <n v="0"/>
    <n v="16867.580000000002"/>
  </r>
  <r>
    <x v="10"/>
    <x v="6"/>
    <x v="9"/>
    <x v="10"/>
    <n v="569095.55000000005"/>
    <n v="48506.070000000007"/>
    <n v="1473.68"/>
    <n v="619075.30000000016"/>
  </r>
  <r>
    <x v="10"/>
    <x v="6"/>
    <x v="10"/>
    <x v="40"/>
    <n v="17036.079999999998"/>
    <n v="0"/>
    <n v="0"/>
    <n v="17036.079999999998"/>
  </r>
  <r>
    <x v="10"/>
    <x v="6"/>
    <x v="10"/>
    <x v="11"/>
    <n v="25901956.700000003"/>
    <n v="246571.23"/>
    <n v="91728.659999999989"/>
    <n v="26240256.590000004"/>
  </r>
  <r>
    <x v="10"/>
    <x v="6"/>
    <x v="10"/>
    <x v="22"/>
    <n v="956273.28999999992"/>
    <n v="0"/>
    <n v="0"/>
    <n v="956273.28999999992"/>
  </r>
  <r>
    <x v="10"/>
    <x v="6"/>
    <x v="17"/>
    <x v="23"/>
    <n v="295233.76000000007"/>
    <n v="16963.739999999998"/>
    <n v="877.16"/>
    <n v="313074.66000000003"/>
  </r>
  <r>
    <x v="10"/>
    <x v="6"/>
    <x v="17"/>
    <x v="41"/>
    <n v="180136.23"/>
    <n v="0"/>
    <n v="0"/>
    <n v="180136.23"/>
  </r>
  <r>
    <x v="10"/>
    <x v="6"/>
    <x v="17"/>
    <x v="42"/>
    <n v="8803.1400000000012"/>
    <n v="0"/>
    <n v="0"/>
    <n v="8803.1400000000012"/>
  </r>
  <r>
    <x v="10"/>
    <x v="6"/>
    <x v="26"/>
    <x v="12"/>
    <n v="2370418.96"/>
    <n v="0"/>
    <n v="3932.68"/>
    <n v="2374351.64"/>
  </r>
  <r>
    <x v="10"/>
    <x v="6"/>
    <x v="20"/>
    <x v="43"/>
    <n v="192609.97999999998"/>
    <n v="0"/>
    <n v="0"/>
    <n v="192609.97999999998"/>
  </r>
  <r>
    <x v="10"/>
    <x v="6"/>
    <x v="21"/>
    <x v="44"/>
    <n v="560752.35"/>
    <n v="0"/>
    <n v="0"/>
    <n v="560752.35"/>
  </r>
  <r>
    <x v="10"/>
    <x v="6"/>
    <x v="0"/>
    <x v="0"/>
    <n v="16505614.720000001"/>
    <n v="55599.87"/>
    <n v="44379.8"/>
    <n v="16605594.390000001"/>
  </r>
  <r>
    <x v="10"/>
    <x v="6"/>
    <x v="0"/>
    <x v="45"/>
    <n v="1398645.45"/>
    <n v="0"/>
    <n v="23289.14"/>
    <n v="1421934.5899999999"/>
  </r>
  <r>
    <x v="10"/>
    <x v="6"/>
    <x v="12"/>
    <x v="13"/>
    <n v="766088.68"/>
    <n v="20308.719999999998"/>
    <n v="752.42000000000007"/>
    <n v="787149.82000000007"/>
  </r>
  <r>
    <x v="10"/>
    <x v="6"/>
    <x v="13"/>
    <x v="46"/>
    <n v="505550.6"/>
    <n v="0"/>
    <n v="0"/>
    <n v="505550.6"/>
  </r>
  <r>
    <x v="10"/>
    <x v="6"/>
    <x v="13"/>
    <x v="47"/>
    <n v="55682.09"/>
    <n v="0"/>
    <n v="0"/>
    <n v="55682.09"/>
  </r>
  <r>
    <x v="10"/>
    <x v="6"/>
    <x v="13"/>
    <x v="14"/>
    <n v="2942886.6599999997"/>
    <n v="0"/>
    <n v="0"/>
    <n v="2942886.6599999997"/>
  </r>
  <r>
    <x v="10"/>
    <x v="6"/>
    <x v="1"/>
    <x v="48"/>
    <n v="677864.12999999977"/>
    <n v="0"/>
    <n v="0"/>
    <n v="677864.12999999977"/>
  </r>
  <r>
    <x v="10"/>
    <x v="6"/>
    <x v="1"/>
    <x v="24"/>
    <n v="271268.14"/>
    <n v="0"/>
    <n v="1314.25"/>
    <n v="272582.39"/>
  </r>
  <r>
    <x v="10"/>
    <x v="6"/>
    <x v="1"/>
    <x v="49"/>
    <n v="153354.74"/>
    <n v="0"/>
    <n v="0"/>
    <n v="153354.74"/>
  </r>
  <r>
    <x v="10"/>
    <x v="6"/>
    <x v="1"/>
    <x v="1"/>
    <n v="58957807.619999997"/>
    <n v="491996.6"/>
    <n v="112160.56"/>
    <n v="59561964.780000001"/>
  </r>
  <r>
    <x v="10"/>
    <x v="6"/>
    <x v="1"/>
    <x v="26"/>
    <n v="603857.16"/>
    <n v="0"/>
    <n v="0"/>
    <n v="603857.16"/>
  </r>
  <r>
    <x v="10"/>
    <x v="6"/>
    <x v="1"/>
    <x v="50"/>
    <n v="487505.73"/>
    <n v="0"/>
    <n v="0"/>
    <n v="487505.73"/>
  </r>
  <r>
    <x v="10"/>
    <x v="6"/>
    <x v="1"/>
    <x v="27"/>
    <n v="1948184.02"/>
    <n v="0"/>
    <n v="0"/>
    <n v="1948184.02"/>
  </r>
  <r>
    <x v="10"/>
    <x v="6"/>
    <x v="14"/>
    <x v="15"/>
    <n v="3865101.04"/>
    <n v="27298.79"/>
    <n v="41575.82"/>
    <n v="3933975.65"/>
  </r>
  <r>
    <x v="10"/>
    <x v="6"/>
    <x v="14"/>
    <x v="51"/>
    <n v="57907.11"/>
    <n v="0"/>
    <n v="0"/>
    <n v="57907.11"/>
  </r>
  <r>
    <x v="10"/>
    <x v="7"/>
    <x v="2"/>
    <x v="2"/>
    <n v="5170089.3"/>
    <n v="73992.73"/>
    <n v="529.11"/>
    <n v="5244611.1400000006"/>
  </r>
  <r>
    <x v="10"/>
    <x v="7"/>
    <x v="19"/>
    <x v="30"/>
    <n v="669447.44000000006"/>
    <n v="0"/>
    <n v="0"/>
    <n v="669447.44000000006"/>
  </r>
  <r>
    <x v="10"/>
    <x v="7"/>
    <x v="3"/>
    <x v="4"/>
    <n v="796975.90000000014"/>
    <n v="0"/>
    <n v="0"/>
    <n v="796975.90000000014"/>
  </r>
  <r>
    <x v="10"/>
    <x v="7"/>
    <x v="15"/>
    <x v="17"/>
    <n v="310203.53000000003"/>
    <n v="0"/>
    <n v="79311.3"/>
    <n v="389514.83"/>
  </r>
  <r>
    <x v="10"/>
    <x v="7"/>
    <x v="4"/>
    <x v="52"/>
    <n v="818589.85"/>
    <n v="0"/>
    <n v="0"/>
    <n v="818589.85"/>
  </r>
  <r>
    <x v="10"/>
    <x v="7"/>
    <x v="4"/>
    <x v="5"/>
    <n v="7292743.0899999989"/>
    <n v="57884.290000000008"/>
    <n v="66533.119999999995"/>
    <n v="7417160.4999999991"/>
  </r>
  <r>
    <x v="10"/>
    <x v="7"/>
    <x v="4"/>
    <x v="28"/>
    <n v="1562034.1799999997"/>
    <n v="19504.949999999997"/>
    <n v="222.56"/>
    <n v="1581761.6899999997"/>
  </r>
  <r>
    <x v="10"/>
    <x v="7"/>
    <x v="5"/>
    <x v="6"/>
    <n v="2107134.7399999998"/>
    <n v="0"/>
    <n v="144695.38999999998"/>
    <n v="2251830.13"/>
  </r>
  <r>
    <x v="10"/>
    <x v="7"/>
    <x v="16"/>
    <x v="20"/>
    <n v="1371971.93"/>
    <n v="91838"/>
    <n v="21791.65"/>
    <n v="1485601.5799999998"/>
  </r>
  <r>
    <x v="10"/>
    <x v="7"/>
    <x v="6"/>
    <x v="7"/>
    <n v="3097253.2499999995"/>
    <n v="17061.489999999998"/>
    <n v="541.35"/>
    <n v="3114856.09"/>
  </r>
  <r>
    <x v="10"/>
    <x v="7"/>
    <x v="6"/>
    <x v="21"/>
    <n v="202741.00000000003"/>
    <n v="0"/>
    <n v="0"/>
    <n v="202741.00000000003"/>
  </r>
  <r>
    <x v="10"/>
    <x v="7"/>
    <x v="10"/>
    <x v="40"/>
    <n v="428036.28"/>
    <n v="0"/>
    <n v="27457.45"/>
    <n v="455493.73000000004"/>
  </r>
  <r>
    <x v="10"/>
    <x v="7"/>
    <x v="10"/>
    <x v="11"/>
    <n v="88114290.909999996"/>
    <n v="994675.62999999989"/>
    <n v="483556.13"/>
    <n v="89592522.669999987"/>
  </r>
  <r>
    <x v="10"/>
    <x v="7"/>
    <x v="10"/>
    <x v="22"/>
    <n v="4228171.6399999997"/>
    <n v="152904.74"/>
    <n v="18295.02"/>
    <n v="4399371.3999999994"/>
  </r>
  <r>
    <x v="10"/>
    <x v="7"/>
    <x v="17"/>
    <x v="23"/>
    <n v="316508.53999999998"/>
    <n v="0"/>
    <n v="0"/>
    <n v="316508.53999999998"/>
  </r>
  <r>
    <x v="10"/>
    <x v="7"/>
    <x v="26"/>
    <x v="12"/>
    <n v="1703380.67"/>
    <n v="0"/>
    <n v="1"/>
    <n v="1703381.67"/>
  </r>
  <r>
    <x v="10"/>
    <x v="7"/>
    <x v="0"/>
    <x v="0"/>
    <n v="12486779.029999999"/>
    <n v="193867.72000000003"/>
    <n v="35870.28"/>
    <n v="12716517.029999999"/>
  </r>
  <r>
    <x v="10"/>
    <x v="7"/>
    <x v="13"/>
    <x v="14"/>
    <n v="3962294.8899999997"/>
    <n v="112204.49"/>
    <n v="2602.94"/>
    <n v="4077102.32"/>
  </r>
  <r>
    <x v="10"/>
    <x v="7"/>
    <x v="1"/>
    <x v="48"/>
    <n v="1071444.3099999998"/>
    <n v="0"/>
    <n v="1"/>
    <n v="1071445.3099999998"/>
  </r>
  <r>
    <x v="10"/>
    <x v="7"/>
    <x v="1"/>
    <x v="24"/>
    <n v="1117273.6800000002"/>
    <n v="10940.41"/>
    <n v="2929.7"/>
    <n v="1131143.79"/>
  </r>
  <r>
    <x v="10"/>
    <x v="7"/>
    <x v="1"/>
    <x v="1"/>
    <n v="41086173.829999998"/>
    <n v="397923.77"/>
    <n v="155128.14000000001"/>
    <n v="41639225.740000002"/>
  </r>
  <r>
    <x v="10"/>
    <x v="7"/>
    <x v="1"/>
    <x v="27"/>
    <n v="3935956.63"/>
    <n v="57875.63"/>
    <n v="179.92"/>
    <n v="3994012.1799999997"/>
  </r>
  <r>
    <x v="10"/>
    <x v="7"/>
    <x v="14"/>
    <x v="15"/>
    <n v="8973095.0999999996"/>
    <n v="71511.64"/>
    <n v="1694.87"/>
    <n v="9046301.6099999994"/>
  </r>
  <r>
    <x v="10"/>
    <x v="7"/>
    <x v="14"/>
    <x v="69"/>
    <n v="171323.62999999998"/>
    <n v="0"/>
    <n v="0"/>
    <n v="171323.62999999998"/>
  </r>
  <r>
    <x v="10"/>
    <x v="8"/>
    <x v="3"/>
    <x v="4"/>
    <n v="110000.00000000001"/>
    <n v="0"/>
    <n v="0"/>
    <n v="110000.00000000001"/>
  </r>
  <r>
    <x v="10"/>
    <x v="8"/>
    <x v="5"/>
    <x v="53"/>
    <n v="1137573.52"/>
    <n v="343.83"/>
    <n v="66.930000000000007"/>
    <n v="1137984.28"/>
  </r>
  <r>
    <x v="10"/>
    <x v="8"/>
    <x v="5"/>
    <x v="54"/>
    <n v="941008.74"/>
    <n v="22856.860000000004"/>
    <n v="229.43"/>
    <n v="964095.03"/>
  </r>
  <r>
    <x v="10"/>
    <x v="8"/>
    <x v="5"/>
    <x v="6"/>
    <n v="25287321.91"/>
    <n v="251528.62"/>
    <n v="316177.78000000003"/>
    <n v="25855028.310000002"/>
  </r>
  <r>
    <x v="10"/>
    <x v="8"/>
    <x v="5"/>
    <x v="55"/>
    <n v="504993.93"/>
    <n v="0"/>
    <n v="0"/>
    <n v="504993.93"/>
  </r>
  <r>
    <x v="10"/>
    <x v="8"/>
    <x v="5"/>
    <x v="56"/>
    <n v="1032006.8400000001"/>
    <n v="0"/>
    <n v="0"/>
    <n v="1032006.8400000001"/>
  </r>
  <r>
    <x v="10"/>
    <x v="8"/>
    <x v="5"/>
    <x v="57"/>
    <n v="1927952.2300000002"/>
    <n v="10278.119999999999"/>
    <n v="189.78"/>
    <n v="1938420.1300000004"/>
  </r>
  <r>
    <x v="10"/>
    <x v="8"/>
    <x v="7"/>
    <x v="58"/>
    <n v="1037530.0299999999"/>
    <n v="0"/>
    <n v="0"/>
    <n v="1037530.0299999999"/>
  </r>
  <r>
    <x v="10"/>
    <x v="8"/>
    <x v="7"/>
    <x v="59"/>
    <n v="196280.04999999996"/>
    <n v="0"/>
    <n v="0"/>
    <n v="196280.04999999996"/>
  </r>
  <r>
    <x v="10"/>
    <x v="8"/>
    <x v="10"/>
    <x v="11"/>
    <n v="1488831.7899999998"/>
    <n v="43138.570000000007"/>
    <n v="19795.13"/>
    <n v="1551765.4899999998"/>
  </r>
  <r>
    <x v="10"/>
    <x v="8"/>
    <x v="21"/>
    <x v="60"/>
    <n v="523500.93"/>
    <n v="0"/>
    <n v="0"/>
    <n v="523500.93"/>
  </r>
  <r>
    <x v="10"/>
    <x v="8"/>
    <x v="21"/>
    <x v="44"/>
    <n v="1059844.4099999999"/>
    <n v="0"/>
    <n v="8661.43"/>
    <n v="1068505.8399999999"/>
  </r>
  <r>
    <x v="10"/>
    <x v="8"/>
    <x v="21"/>
    <x v="61"/>
    <n v="1858625.9299999997"/>
    <n v="16596.280000000002"/>
    <n v="227.3"/>
    <n v="1875449.5099999998"/>
  </r>
  <r>
    <x v="10"/>
    <x v="9"/>
    <x v="3"/>
    <x v="62"/>
    <n v="66376.27"/>
    <n v="0"/>
    <n v="0"/>
    <n v="66376.27"/>
  </r>
  <r>
    <x v="10"/>
    <x v="9"/>
    <x v="3"/>
    <x v="63"/>
    <n v="31371.940000000002"/>
    <n v="0"/>
    <n v="0"/>
    <n v="31371.940000000002"/>
  </r>
  <r>
    <x v="10"/>
    <x v="9"/>
    <x v="3"/>
    <x v="4"/>
    <n v="10546702.159999998"/>
    <n v="66543.210000000006"/>
    <n v="1091.6300000000001"/>
    <n v="10614337"/>
  </r>
  <r>
    <x v="10"/>
    <x v="9"/>
    <x v="3"/>
    <x v="64"/>
    <n v="19390.21"/>
    <n v="0"/>
    <n v="0"/>
    <n v="19390.21"/>
  </r>
  <r>
    <x v="10"/>
    <x v="9"/>
    <x v="5"/>
    <x v="6"/>
    <n v="139312.78999999998"/>
    <n v="0"/>
    <n v="0"/>
    <n v="139312.78999999998"/>
  </r>
  <r>
    <x v="10"/>
    <x v="9"/>
    <x v="6"/>
    <x v="7"/>
    <n v="85897.91"/>
    <n v="0"/>
    <n v="0"/>
    <n v="85897.91"/>
  </r>
  <r>
    <x v="10"/>
    <x v="9"/>
    <x v="10"/>
    <x v="11"/>
    <n v="0"/>
    <n v="0"/>
    <n v="1"/>
    <n v="1"/>
  </r>
  <r>
    <x v="10"/>
    <x v="9"/>
    <x v="0"/>
    <x v="0"/>
    <n v="178284.56"/>
    <n v="0"/>
    <n v="0"/>
    <n v="178284.56"/>
  </r>
  <r>
    <x v="10"/>
    <x v="9"/>
    <x v="1"/>
    <x v="1"/>
    <n v="1133834.1800000002"/>
    <n v="0"/>
    <n v="0"/>
    <n v="1133834.1800000002"/>
  </r>
  <r>
    <x v="10"/>
    <x v="9"/>
    <x v="1"/>
    <x v="26"/>
    <n v="309999.99999999994"/>
    <n v="0"/>
    <n v="0"/>
    <n v="309999.99999999994"/>
  </r>
  <r>
    <x v="10"/>
    <x v="9"/>
    <x v="1"/>
    <x v="65"/>
    <n v="4278.66"/>
    <n v="0"/>
    <n v="0"/>
    <n v="4278.66"/>
  </r>
  <r>
    <x v="10"/>
    <x v="9"/>
    <x v="14"/>
    <x v="15"/>
    <n v="154069.18"/>
    <n v="0"/>
    <n v="0"/>
    <n v="154069.18"/>
  </r>
  <r>
    <x v="10"/>
    <x v="10"/>
    <x v="19"/>
    <x v="30"/>
    <n v="125770.71"/>
    <n v="0"/>
    <n v="0"/>
    <n v="125770.71"/>
  </r>
  <r>
    <x v="10"/>
    <x v="10"/>
    <x v="3"/>
    <x v="4"/>
    <n v="23025.48"/>
    <n v="0"/>
    <n v="0"/>
    <n v="23025.48"/>
  </r>
  <r>
    <x v="10"/>
    <x v="10"/>
    <x v="6"/>
    <x v="7"/>
    <n v="79187.080000000016"/>
    <n v="0"/>
    <n v="0"/>
    <n v="79187.080000000016"/>
  </r>
  <r>
    <x v="10"/>
    <x v="10"/>
    <x v="10"/>
    <x v="11"/>
    <n v="17835.86"/>
    <n v="0"/>
    <n v="0"/>
    <n v="17835.86"/>
  </r>
  <r>
    <x v="10"/>
    <x v="10"/>
    <x v="1"/>
    <x v="1"/>
    <n v="188016.05000000002"/>
    <n v="0"/>
    <n v="2"/>
    <n v="188018.05000000002"/>
  </r>
  <r>
    <x v="10"/>
    <x v="11"/>
    <x v="2"/>
    <x v="2"/>
    <n v="2563852.9999999995"/>
    <n v="36275.730000000003"/>
    <n v="1608.9099999999999"/>
    <n v="2601737.6399999997"/>
  </r>
  <r>
    <x v="10"/>
    <x v="11"/>
    <x v="2"/>
    <x v="16"/>
    <n v="385852.3"/>
    <n v="0"/>
    <n v="0"/>
    <n v="385852.3"/>
  </r>
  <r>
    <x v="10"/>
    <x v="11"/>
    <x v="19"/>
    <x v="30"/>
    <n v="331890.96000000002"/>
    <n v="0"/>
    <n v="0"/>
    <n v="331890.96000000002"/>
  </r>
  <r>
    <x v="10"/>
    <x v="11"/>
    <x v="3"/>
    <x v="4"/>
    <n v="7320235.2700000005"/>
    <n v="51629.9"/>
    <n v="7500.06"/>
    <n v="7379365.2300000004"/>
  </r>
  <r>
    <x v="10"/>
    <x v="11"/>
    <x v="3"/>
    <x v="32"/>
    <n v="620043.7100000002"/>
    <n v="0"/>
    <n v="20623.900000000001"/>
    <n v="640667.61000000022"/>
  </r>
  <r>
    <x v="10"/>
    <x v="11"/>
    <x v="3"/>
    <x v="33"/>
    <n v="193.58"/>
    <n v="0"/>
    <n v="0"/>
    <n v="193.58"/>
  </r>
  <r>
    <x v="10"/>
    <x v="11"/>
    <x v="22"/>
    <x v="66"/>
    <n v="1035046.06"/>
    <n v="0"/>
    <n v="1"/>
    <n v="1035047.06"/>
  </r>
  <r>
    <x v="10"/>
    <x v="11"/>
    <x v="4"/>
    <x v="5"/>
    <n v="14885083.200000001"/>
    <n v="111175.74999999999"/>
    <n v="25437.97"/>
    <n v="15021696.920000002"/>
  </r>
  <r>
    <x v="10"/>
    <x v="11"/>
    <x v="4"/>
    <x v="28"/>
    <n v="1686880.74"/>
    <n v="60487.799999999996"/>
    <n v="455.5"/>
    <n v="1747824.04"/>
  </r>
  <r>
    <x v="10"/>
    <x v="11"/>
    <x v="5"/>
    <x v="6"/>
    <n v="704840.14999999991"/>
    <n v="0"/>
    <n v="0"/>
    <n v="704840.14999999991"/>
  </r>
  <r>
    <x v="10"/>
    <x v="11"/>
    <x v="16"/>
    <x v="19"/>
    <n v="179997.66000000003"/>
    <n v="0"/>
    <n v="0"/>
    <n v="179997.66000000003"/>
  </r>
  <r>
    <x v="10"/>
    <x v="11"/>
    <x v="16"/>
    <x v="20"/>
    <n v="772948.29"/>
    <n v="63523.24"/>
    <n v="736.14"/>
    <n v="837207.67"/>
  </r>
  <r>
    <x v="10"/>
    <x v="11"/>
    <x v="6"/>
    <x v="7"/>
    <n v="4012425.1100000003"/>
    <n v="62020.28"/>
    <n v="24324.58"/>
    <n v="4098769.97"/>
  </r>
  <r>
    <x v="10"/>
    <x v="11"/>
    <x v="6"/>
    <x v="21"/>
    <n v="1447294.77"/>
    <n v="0"/>
    <n v="1"/>
    <n v="1447295.77"/>
  </r>
  <r>
    <x v="10"/>
    <x v="11"/>
    <x v="10"/>
    <x v="67"/>
    <n v="1560746.25"/>
    <n v="44283.880000000005"/>
    <n v="44328.510000000009"/>
    <n v="1649358.64"/>
  </r>
  <r>
    <x v="10"/>
    <x v="11"/>
    <x v="10"/>
    <x v="11"/>
    <n v="91251414.689999998"/>
    <n v="983105.17"/>
    <n v="163651.54"/>
    <n v="92398171.400000006"/>
  </r>
  <r>
    <x v="10"/>
    <x v="11"/>
    <x v="10"/>
    <x v="22"/>
    <n v="2439539.5699999998"/>
    <n v="0"/>
    <n v="0"/>
    <n v="2439539.5699999998"/>
  </r>
  <r>
    <x v="10"/>
    <x v="11"/>
    <x v="17"/>
    <x v="23"/>
    <n v="1659452.95"/>
    <n v="5796.1299999999992"/>
    <n v="996.56999999999994"/>
    <n v="1666245.65"/>
  </r>
  <r>
    <x v="10"/>
    <x v="11"/>
    <x v="26"/>
    <x v="12"/>
    <n v="15153024.76"/>
    <n v="364336.94000000006"/>
    <n v="96206.930000000008"/>
    <n v="15613568.629999999"/>
  </r>
  <r>
    <x v="10"/>
    <x v="11"/>
    <x v="0"/>
    <x v="0"/>
    <n v="21258081.030000001"/>
    <n v="69344.259999999995"/>
    <n v="36869.89"/>
    <n v="21364295.180000003"/>
  </r>
  <r>
    <x v="10"/>
    <x v="11"/>
    <x v="13"/>
    <x v="14"/>
    <n v="8888514.5899999999"/>
    <n v="185394.81999999995"/>
    <n v="60586.520000000004"/>
    <n v="9134495.9299999997"/>
  </r>
  <r>
    <x v="10"/>
    <x v="11"/>
    <x v="1"/>
    <x v="68"/>
    <n v="408494.91"/>
    <n v="0"/>
    <n v="0"/>
    <n v="408494.91"/>
  </r>
  <r>
    <x v="10"/>
    <x v="11"/>
    <x v="1"/>
    <x v="48"/>
    <n v="263917.83"/>
    <n v="0"/>
    <n v="0"/>
    <n v="263917.83"/>
  </r>
  <r>
    <x v="10"/>
    <x v="11"/>
    <x v="1"/>
    <x v="24"/>
    <n v="322306.23999999993"/>
    <n v="0"/>
    <n v="0"/>
    <n v="322306.23999999993"/>
  </r>
  <r>
    <x v="10"/>
    <x v="11"/>
    <x v="1"/>
    <x v="1"/>
    <n v="75271301.580000013"/>
    <n v="1023463.8399999999"/>
    <n v="180359.12"/>
    <n v="76475124.540000021"/>
  </r>
  <r>
    <x v="10"/>
    <x v="11"/>
    <x v="1"/>
    <x v="26"/>
    <n v="2871508.1999999997"/>
    <n v="0"/>
    <n v="0"/>
    <n v="2871508.1999999997"/>
  </r>
  <r>
    <x v="10"/>
    <x v="11"/>
    <x v="14"/>
    <x v="15"/>
    <n v="13804889.34"/>
    <n v="174716.31999999998"/>
    <n v="132633.26999999999"/>
    <n v="14112238.93"/>
  </r>
  <r>
    <x v="10"/>
    <x v="11"/>
    <x v="14"/>
    <x v="69"/>
    <n v="1533857.43"/>
    <n v="31878.34"/>
    <n v="366.59000000000003"/>
    <n v="1566102.36"/>
  </r>
  <r>
    <x v="10"/>
    <x v="12"/>
    <x v="10"/>
    <x v="11"/>
    <n v="1114317.28"/>
    <n v="100547.88999999998"/>
    <n v="16655.03"/>
    <n v="1231520.2"/>
  </r>
  <r>
    <x v="10"/>
    <x v="12"/>
    <x v="1"/>
    <x v="1"/>
    <n v="2092110.4400000002"/>
    <n v="97746.4"/>
    <n v="13383.189999999999"/>
    <n v="2203240.0300000003"/>
  </r>
  <r>
    <x v="10"/>
    <x v="13"/>
    <x v="19"/>
    <x v="30"/>
    <n v="238245.24000000002"/>
    <n v="0"/>
    <n v="0"/>
    <n v="238245.24000000002"/>
  </r>
  <r>
    <x v="10"/>
    <x v="13"/>
    <x v="3"/>
    <x v="4"/>
    <n v="571740.76"/>
    <n v="13994.609999999999"/>
    <n v="2690.62"/>
    <n v="588425.99"/>
  </r>
  <r>
    <x v="10"/>
    <x v="13"/>
    <x v="10"/>
    <x v="11"/>
    <n v="39911922.310000002"/>
    <n v="696071.67000000016"/>
    <n v="68514.649999999994"/>
    <n v="40676508.630000003"/>
  </r>
  <r>
    <x v="10"/>
    <x v="13"/>
    <x v="10"/>
    <x v="22"/>
    <n v="269724.76"/>
    <n v="0"/>
    <n v="0"/>
    <n v="269724.76"/>
  </r>
  <r>
    <x v="10"/>
    <x v="13"/>
    <x v="17"/>
    <x v="41"/>
    <n v="68401.33"/>
    <n v="0"/>
    <n v="0"/>
    <n v="68401.33"/>
  </r>
  <r>
    <x v="10"/>
    <x v="13"/>
    <x v="13"/>
    <x v="14"/>
    <n v="397357.91"/>
    <n v="0"/>
    <n v="0"/>
    <n v="397357.91"/>
  </r>
  <r>
    <x v="10"/>
    <x v="13"/>
    <x v="1"/>
    <x v="1"/>
    <n v="20009353.609999999"/>
    <n v="139284.34"/>
    <n v="65657.69"/>
    <n v="20214295.640000001"/>
  </r>
  <r>
    <x v="10"/>
    <x v="14"/>
    <x v="2"/>
    <x v="2"/>
    <n v="236972.73"/>
    <n v="0"/>
    <n v="0"/>
    <n v="236972.73"/>
  </r>
  <r>
    <x v="10"/>
    <x v="14"/>
    <x v="19"/>
    <x v="30"/>
    <n v="786007.05999999994"/>
    <n v="0"/>
    <n v="1"/>
    <n v="786008.05999999994"/>
  </r>
  <r>
    <x v="10"/>
    <x v="14"/>
    <x v="3"/>
    <x v="4"/>
    <n v="199847.11999999997"/>
    <n v="0"/>
    <n v="0"/>
    <n v="199847.11999999997"/>
  </r>
  <r>
    <x v="10"/>
    <x v="14"/>
    <x v="15"/>
    <x v="17"/>
    <n v="172846.68"/>
    <n v="23245.66"/>
    <n v="171.05"/>
    <n v="196263.38999999998"/>
  </r>
  <r>
    <x v="10"/>
    <x v="14"/>
    <x v="4"/>
    <x v="5"/>
    <n v="1445292.8900000001"/>
    <n v="0"/>
    <n v="5488.25"/>
    <n v="1450781.1400000001"/>
  </r>
  <r>
    <x v="10"/>
    <x v="14"/>
    <x v="4"/>
    <x v="28"/>
    <n v="216744.15999999997"/>
    <n v="0"/>
    <n v="0"/>
    <n v="216744.15999999997"/>
  </r>
  <r>
    <x v="10"/>
    <x v="14"/>
    <x v="5"/>
    <x v="6"/>
    <n v="612559.99"/>
    <n v="0"/>
    <n v="0"/>
    <n v="612559.99"/>
  </r>
  <r>
    <x v="10"/>
    <x v="14"/>
    <x v="16"/>
    <x v="19"/>
    <n v="730939.32"/>
    <n v="29357.49"/>
    <n v="4172.66"/>
    <n v="764469.47"/>
  </r>
  <r>
    <x v="10"/>
    <x v="14"/>
    <x v="16"/>
    <x v="20"/>
    <n v="218043.27000000002"/>
    <n v="0"/>
    <n v="0"/>
    <n v="218043.27000000002"/>
  </r>
  <r>
    <x v="10"/>
    <x v="14"/>
    <x v="6"/>
    <x v="7"/>
    <n v="2758429.6799999997"/>
    <n v="15422.449999999999"/>
    <n v="133.85000000000002"/>
    <n v="2773985.98"/>
  </r>
  <r>
    <x v="10"/>
    <x v="14"/>
    <x v="6"/>
    <x v="21"/>
    <n v="1004079.7899999999"/>
    <n v="31793.829999999998"/>
    <n v="682.86"/>
    <n v="1036556.4799999999"/>
  </r>
  <r>
    <x v="10"/>
    <x v="14"/>
    <x v="23"/>
    <x v="70"/>
    <n v="517308.44000000006"/>
    <n v="0"/>
    <n v="2274.8300000000004"/>
    <n v="519583.27000000008"/>
  </r>
  <r>
    <x v="10"/>
    <x v="14"/>
    <x v="23"/>
    <x v="71"/>
    <n v="555326.25"/>
    <n v="0"/>
    <n v="0"/>
    <n v="555326.25"/>
  </r>
  <r>
    <x v="10"/>
    <x v="14"/>
    <x v="10"/>
    <x v="67"/>
    <n v="324649.93"/>
    <n v="0"/>
    <n v="11692.17"/>
    <n v="336342.1"/>
  </r>
  <r>
    <x v="10"/>
    <x v="14"/>
    <x v="10"/>
    <x v="11"/>
    <n v="26268875.849999998"/>
    <n v="852186.52999999991"/>
    <n v="58567.48"/>
    <n v="27179629.859999999"/>
  </r>
  <r>
    <x v="10"/>
    <x v="14"/>
    <x v="10"/>
    <x v="22"/>
    <n v="395849.16"/>
    <n v="0"/>
    <n v="0"/>
    <n v="395849.16"/>
  </r>
  <r>
    <x v="10"/>
    <x v="14"/>
    <x v="26"/>
    <x v="12"/>
    <n v="565053.42999999993"/>
    <n v="21478.45"/>
    <n v="4713"/>
    <n v="591244.87999999989"/>
  </r>
  <r>
    <x v="10"/>
    <x v="14"/>
    <x v="20"/>
    <x v="43"/>
    <n v="610893.05999999994"/>
    <n v="0"/>
    <n v="0"/>
    <n v="610893.05999999994"/>
  </r>
  <r>
    <x v="10"/>
    <x v="14"/>
    <x v="0"/>
    <x v="0"/>
    <n v="1873587.1300000001"/>
    <n v="182268.61000000002"/>
    <n v="8123"/>
    <n v="2063978.7400000002"/>
  </r>
  <r>
    <x v="10"/>
    <x v="14"/>
    <x v="13"/>
    <x v="14"/>
    <n v="717234.10000000009"/>
    <n v="0"/>
    <n v="0"/>
    <n v="717234.10000000009"/>
  </r>
  <r>
    <x v="10"/>
    <x v="14"/>
    <x v="1"/>
    <x v="24"/>
    <n v="538649.06999999995"/>
    <n v="18205.330000000002"/>
    <n v="95.48"/>
    <n v="556949.87999999989"/>
  </r>
  <r>
    <x v="10"/>
    <x v="14"/>
    <x v="1"/>
    <x v="1"/>
    <n v="21166154.089999996"/>
    <n v="1171584.22"/>
    <n v="64187.55"/>
    <n v="22401925.859999996"/>
  </r>
  <r>
    <x v="10"/>
    <x v="14"/>
    <x v="1"/>
    <x v="27"/>
    <n v="1783852.4100000001"/>
    <n v="69413.25"/>
    <n v="4181.0200000000004"/>
    <n v="1857446.6800000002"/>
  </r>
  <r>
    <x v="10"/>
    <x v="14"/>
    <x v="14"/>
    <x v="15"/>
    <n v="2180190.2000000002"/>
    <n v="26539.160000000003"/>
    <n v="913.12"/>
    <n v="2207642.4800000004"/>
  </r>
  <r>
    <x v="10"/>
    <x v="15"/>
    <x v="18"/>
    <x v="72"/>
    <n v="385912.38"/>
    <n v="0"/>
    <n v="1"/>
    <n v="385913.38"/>
  </r>
  <r>
    <x v="10"/>
    <x v="15"/>
    <x v="18"/>
    <x v="29"/>
    <n v="1330145.1399999999"/>
    <n v="0"/>
    <n v="2930.83"/>
    <n v="1333075.97"/>
  </r>
  <r>
    <x v="10"/>
    <x v="15"/>
    <x v="2"/>
    <x v="2"/>
    <n v="781328.47000000009"/>
    <n v="0"/>
    <n v="19167.82"/>
    <n v="800496.29"/>
  </r>
  <r>
    <x v="10"/>
    <x v="15"/>
    <x v="2"/>
    <x v="3"/>
    <n v="160502.82999999999"/>
    <n v="0"/>
    <n v="0"/>
    <n v="160502.82999999999"/>
  </r>
  <r>
    <x v="10"/>
    <x v="15"/>
    <x v="19"/>
    <x v="73"/>
    <n v="168588.37"/>
    <n v="0"/>
    <n v="0"/>
    <n v="168588.37"/>
  </r>
  <r>
    <x v="10"/>
    <x v="15"/>
    <x v="19"/>
    <x v="30"/>
    <n v="4055414.7199999993"/>
    <n v="0"/>
    <n v="0"/>
    <n v="4055414.7199999993"/>
  </r>
  <r>
    <x v="10"/>
    <x v="15"/>
    <x v="19"/>
    <x v="31"/>
    <n v="143347.16"/>
    <n v="0"/>
    <n v="0"/>
    <n v="143347.16"/>
  </r>
  <r>
    <x v="10"/>
    <x v="15"/>
    <x v="3"/>
    <x v="62"/>
    <n v="1158810.6999999997"/>
    <n v="0"/>
    <n v="0"/>
    <n v="1158810.6999999997"/>
  </r>
  <r>
    <x v="10"/>
    <x v="15"/>
    <x v="3"/>
    <x v="63"/>
    <n v="1991156.8100000003"/>
    <n v="0"/>
    <n v="12485.74"/>
    <n v="2003642.5500000003"/>
  </r>
  <r>
    <x v="10"/>
    <x v="15"/>
    <x v="3"/>
    <x v="4"/>
    <n v="6170182.1100000003"/>
    <n v="56828.560000000005"/>
    <n v="112870.49"/>
    <n v="6339881.1600000001"/>
  </r>
  <r>
    <x v="10"/>
    <x v="15"/>
    <x v="3"/>
    <x v="32"/>
    <n v="624736.27999999991"/>
    <n v="11086.09"/>
    <n v="853.99"/>
    <n v="636676.35999999987"/>
  </r>
  <r>
    <x v="10"/>
    <x v="15"/>
    <x v="3"/>
    <x v="64"/>
    <n v="1695570.2799999998"/>
    <n v="96724.96"/>
    <n v="928.5200000000001"/>
    <n v="1793223.7599999998"/>
  </r>
  <r>
    <x v="10"/>
    <x v="15"/>
    <x v="3"/>
    <x v="33"/>
    <n v="926524.13"/>
    <n v="0"/>
    <n v="0"/>
    <n v="926524.13"/>
  </r>
  <r>
    <x v="10"/>
    <x v="15"/>
    <x v="3"/>
    <x v="74"/>
    <n v="976679.22"/>
    <n v="17789.75"/>
    <n v="299.01"/>
    <n v="994767.98"/>
  </r>
  <r>
    <x v="10"/>
    <x v="15"/>
    <x v="15"/>
    <x v="75"/>
    <n v="108543.91"/>
    <n v="8672.9599999999991"/>
    <n v="260.14999999999998"/>
    <n v="117477.01999999999"/>
  </r>
  <r>
    <x v="10"/>
    <x v="15"/>
    <x v="15"/>
    <x v="17"/>
    <n v="1362680.7400000002"/>
    <n v="93785.139999999985"/>
    <n v="38714.49"/>
    <n v="1495180.37"/>
  </r>
  <r>
    <x v="10"/>
    <x v="15"/>
    <x v="15"/>
    <x v="76"/>
    <n v="200742.02"/>
    <n v="601.20000000000005"/>
    <n v="164.31"/>
    <n v="201507.53"/>
  </r>
  <r>
    <x v="10"/>
    <x v="15"/>
    <x v="4"/>
    <x v="52"/>
    <n v="708539.13"/>
    <n v="46298.360000000008"/>
    <n v="1214.22"/>
    <n v="756051.71"/>
  </r>
  <r>
    <x v="10"/>
    <x v="15"/>
    <x v="4"/>
    <x v="34"/>
    <n v="220414.62999999998"/>
    <n v="0"/>
    <n v="0"/>
    <n v="220414.62999999998"/>
  </r>
  <r>
    <x v="10"/>
    <x v="15"/>
    <x v="4"/>
    <x v="5"/>
    <n v="15603514.02"/>
    <n v="222931.05"/>
    <n v="198750.11"/>
    <n v="16025195.18"/>
  </r>
  <r>
    <x v="10"/>
    <x v="15"/>
    <x v="4"/>
    <x v="28"/>
    <n v="2702395.9200000004"/>
    <n v="14849.749999999998"/>
    <n v="41306.410000000003"/>
    <n v="2758552.0800000005"/>
  </r>
  <r>
    <x v="10"/>
    <x v="15"/>
    <x v="5"/>
    <x v="6"/>
    <n v="740635.97000000009"/>
    <n v="36997.61"/>
    <n v="349.87"/>
    <n v="777983.45000000007"/>
  </r>
  <r>
    <x v="10"/>
    <x v="15"/>
    <x v="16"/>
    <x v="19"/>
    <n v="2437505.6899999995"/>
    <n v="67060.94"/>
    <n v="164866.38999999998"/>
    <n v="2669433.0199999996"/>
  </r>
  <r>
    <x v="10"/>
    <x v="15"/>
    <x v="16"/>
    <x v="35"/>
    <n v="329115.78000000003"/>
    <n v="0"/>
    <n v="0"/>
    <n v="329115.78000000003"/>
  </r>
  <r>
    <x v="10"/>
    <x v="15"/>
    <x v="16"/>
    <x v="77"/>
    <n v="78949.66"/>
    <n v="0"/>
    <n v="0"/>
    <n v="78949.66"/>
  </r>
  <r>
    <x v="10"/>
    <x v="15"/>
    <x v="16"/>
    <x v="78"/>
    <n v="258511.15999999997"/>
    <n v="0"/>
    <n v="0"/>
    <n v="258511.15999999997"/>
  </r>
  <r>
    <x v="10"/>
    <x v="15"/>
    <x v="16"/>
    <x v="20"/>
    <n v="617398.44999999995"/>
    <n v="51642.64"/>
    <n v="38608.340000000004"/>
    <n v="707649.42999999993"/>
  </r>
  <r>
    <x v="10"/>
    <x v="15"/>
    <x v="16"/>
    <x v="79"/>
    <n v="67867.75"/>
    <n v="36213.659999999996"/>
    <n v="10027.27"/>
    <n v="114108.68000000001"/>
  </r>
  <r>
    <x v="10"/>
    <x v="15"/>
    <x v="16"/>
    <x v="80"/>
    <n v="11024.59"/>
    <n v="0"/>
    <n v="0"/>
    <n v="11024.59"/>
  </r>
  <r>
    <x v="10"/>
    <x v="15"/>
    <x v="16"/>
    <x v="36"/>
    <n v="358732.97"/>
    <n v="0"/>
    <n v="0"/>
    <n v="358732.97"/>
  </r>
  <r>
    <x v="10"/>
    <x v="15"/>
    <x v="16"/>
    <x v="37"/>
    <n v="585577.35"/>
    <n v="0"/>
    <n v="12599.88"/>
    <n v="598177.23"/>
  </r>
  <r>
    <x v="10"/>
    <x v="15"/>
    <x v="6"/>
    <x v="81"/>
    <n v="1126501.27"/>
    <n v="15051.36"/>
    <n v="8507.6"/>
    <n v="1150060.2300000002"/>
  </r>
  <r>
    <x v="10"/>
    <x v="15"/>
    <x v="6"/>
    <x v="38"/>
    <n v="1158831.6300000001"/>
    <n v="87715.150000000023"/>
    <n v="55125.729999999996"/>
    <n v="1301672.5100000002"/>
  </r>
  <r>
    <x v="10"/>
    <x v="15"/>
    <x v="6"/>
    <x v="82"/>
    <n v="29538.129999999997"/>
    <n v="0"/>
    <n v="0"/>
    <n v="29538.129999999997"/>
  </r>
  <r>
    <x v="10"/>
    <x v="15"/>
    <x v="6"/>
    <x v="83"/>
    <n v="195803.62"/>
    <n v="2396.4599999999996"/>
    <n v="234.12"/>
    <n v="198434.19999999998"/>
  </r>
  <r>
    <x v="10"/>
    <x v="15"/>
    <x v="6"/>
    <x v="7"/>
    <n v="10423004.579999998"/>
    <n v="358642.96000000008"/>
    <n v="503694.71"/>
    <n v="11285342.25"/>
  </r>
  <r>
    <x v="10"/>
    <x v="15"/>
    <x v="6"/>
    <x v="84"/>
    <n v="111192.74"/>
    <n v="0"/>
    <n v="0"/>
    <n v="111192.74"/>
  </r>
  <r>
    <x v="10"/>
    <x v="15"/>
    <x v="6"/>
    <x v="85"/>
    <n v="393531.85"/>
    <n v="0"/>
    <n v="0"/>
    <n v="393531.85"/>
  </r>
  <r>
    <x v="10"/>
    <x v="15"/>
    <x v="6"/>
    <x v="86"/>
    <n v="310113.63"/>
    <n v="0"/>
    <n v="0"/>
    <n v="310113.63"/>
  </r>
  <r>
    <x v="10"/>
    <x v="15"/>
    <x v="6"/>
    <x v="21"/>
    <n v="7060587.9200000009"/>
    <n v="282220.41999999993"/>
    <n v="184538.33999999997"/>
    <n v="7527346.6800000006"/>
  </r>
  <r>
    <x v="10"/>
    <x v="15"/>
    <x v="6"/>
    <x v="87"/>
    <n v="348134.03999999992"/>
    <n v="0"/>
    <n v="0"/>
    <n v="348134.03999999992"/>
  </r>
  <r>
    <x v="10"/>
    <x v="15"/>
    <x v="6"/>
    <x v="39"/>
    <n v="716074.87"/>
    <n v="22739.229999999996"/>
    <n v="222347.35"/>
    <n v="961161.45"/>
  </r>
  <r>
    <x v="10"/>
    <x v="15"/>
    <x v="7"/>
    <x v="8"/>
    <n v="498263.18"/>
    <n v="0"/>
    <n v="1"/>
    <n v="498264.18"/>
  </r>
  <r>
    <x v="10"/>
    <x v="15"/>
    <x v="8"/>
    <x v="9"/>
    <n v="230249.16"/>
    <n v="30895.51"/>
    <n v="65348.26"/>
    <n v="326492.93"/>
  </r>
  <r>
    <x v="10"/>
    <x v="15"/>
    <x v="23"/>
    <x v="70"/>
    <n v="149274.12999999998"/>
    <n v="0"/>
    <n v="0"/>
    <n v="149274.12999999998"/>
  </r>
  <r>
    <x v="10"/>
    <x v="15"/>
    <x v="23"/>
    <x v="71"/>
    <n v="270650.82"/>
    <n v="0"/>
    <n v="8485.56"/>
    <n v="279136.38"/>
  </r>
  <r>
    <x v="10"/>
    <x v="15"/>
    <x v="9"/>
    <x v="10"/>
    <n v="1192336.1000000001"/>
    <n v="0"/>
    <n v="42822"/>
    <n v="1235158.1000000001"/>
  </r>
  <r>
    <x v="10"/>
    <x v="15"/>
    <x v="10"/>
    <x v="67"/>
    <n v="2203343.4200000004"/>
    <n v="21000.46"/>
    <n v="613.30000000000007"/>
    <n v="2224957.1800000002"/>
  </r>
  <r>
    <x v="10"/>
    <x v="15"/>
    <x v="10"/>
    <x v="40"/>
    <n v="2002093.91"/>
    <n v="0"/>
    <n v="2"/>
    <n v="2002095.91"/>
  </r>
  <r>
    <x v="10"/>
    <x v="15"/>
    <x v="10"/>
    <x v="11"/>
    <n v="357181227.55999994"/>
    <n v="4642991.2499999991"/>
    <n v="3568005.4499999997"/>
    <n v="365392224.25999993"/>
  </r>
  <r>
    <x v="10"/>
    <x v="15"/>
    <x v="10"/>
    <x v="22"/>
    <n v="6353271.5200000005"/>
    <n v="0"/>
    <n v="94562.23000000001"/>
    <n v="6447833.7500000009"/>
  </r>
  <r>
    <x v="10"/>
    <x v="15"/>
    <x v="10"/>
    <x v="88"/>
    <n v="205136.47999999998"/>
    <n v="0"/>
    <n v="0"/>
    <n v="205136.47999999998"/>
  </r>
  <r>
    <x v="10"/>
    <x v="15"/>
    <x v="17"/>
    <x v="23"/>
    <n v="613949.16999999993"/>
    <n v="0"/>
    <n v="146883.26999999999"/>
    <n v="760832.44"/>
  </r>
  <r>
    <x v="10"/>
    <x v="15"/>
    <x v="17"/>
    <x v="41"/>
    <n v="214596.64"/>
    <n v="0"/>
    <n v="0"/>
    <n v="214596.64"/>
  </r>
  <r>
    <x v="10"/>
    <x v="15"/>
    <x v="26"/>
    <x v="12"/>
    <n v="4862762.8899999997"/>
    <n v="1632.69"/>
    <n v="30636"/>
    <n v="4895031.58"/>
  </r>
  <r>
    <x v="10"/>
    <x v="15"/>
    <x v="20"/>
    <x v="43"/>
    <n v="1267847.6599999999"/>
    <n v="27592.440000000002"/>
    <n v="1357.98"/>
    <n v="1296798.0799999998"/>
  </r>
  <r>
    <x v="10"/>
    <x v="15"/>
    <x v="0"/>
    <x v="0"/>
    <n v="57299354.879999995"/>
    <n v="83615.76999999999"/>
    <n v="501772.00999999995"/>
    <n v="57884742.659999996"/>
  </r>
  <r>
    <x v="10"/>
    <x v="15"/>
    <x v="0"/>
    <x v="45"/>
    <n v="1617764.4000000001"/>
    <n v="0"/>
    <n v="0"/>
    <n v="1617764.4000000001"/>
  </r>
  <r>
    <x v="10"/>
    <x v="15"/>
    <x v="0"/>
    <x v="89"/>
    <n v="744360.69"/>
    <n v="0"/>
    <n v="11681.74"/>
    <n v="756042.42999999993"/>
  </r>
  <r>
    <x v="10"/>
    <x v="15"/>
    <x v="12"/>
    <x v="90"/>
    <n v="260493.74"/>
    <n v="0"/>
    <n v="0"/>
    <n v="260493.74"/>
  </r>
  <r>
    <x v="10"/>
    <x v="15"/>
    <x v="12"/>
    <x v="91"/>
    <n v="133412.50999999998"/>
    <n v="0"/>
    <n v="0"/>
    <n v="133412.50999999998"/>
  </r>
  <r>
    <x v="10"/>
    <x v="15"/>
    <x v="12"/>
    <x v="13"/>
    <n v="1101381.8500000001"/>
    <n v="0"/>
    <n v="0"/>
    <n v="1101381.8500000001"/>
  </r>
  <r>
    <x v="10"/>
    <x v="15"/>
    <x v="13"/>
    <x v="46"/>
    <n v="241520.94000000003"/>
    <n v="0"/>
    <n v="0"/>
    <n v="241520.94000000003"/>
  </r>
  <r>
    <x v="10"/>
    <x v="15"/>
    <x v="13"/>
    <x v="14"/>
    <n v="2987018.58"/>
    <n v="0"/>
    <n v="1"/>
    <n v="2987019.58"/>
  </r>
  <r>
    <x v="10"/>
    <x v="15"/>
    <x v="1"/>
    <x v="92"/>
    <n v="263161.18"/>
    <n v="0"/>
    <n v="0"/>
    <n v="263161.18"/>
  </r>
  <r>
    <x v="10"/>
    <x v="15"/>
    <x v="1"/>
    <x v="48"/>
    <n v="994765.05"/>
    <n v="7384.57"/>
    <n v="166.02"/>
    <n v="1002315.64"/>
  </r>
  <r>
    <x v="10"/>
    <x v="15"/>
    <x v="1"/>
    <x v="24"/>
    <n v="1013173.3500000001"/>
    <n v="2760.13"/>
    <n v="215.91"/>
    <n v="1016149.3900000001"/>
  </r>
  <r>
    <x v="10"/>
    <x v="15"/>
    <x v="1"/>
    <x v="49"/>
    <n v="718635.33"/>
    <n v="0"/>
    <n v="0"/>
    <n v="718635.33"/>
  </r>
  <r>
    <x v="10"/>
    <x v="15"/>
    <x v="1"/>
    <x v="25"/>
    <n v="215472.41"/>
    <n v="0"/>
    <n v="9771.75"/>
    <n v="225244.16"/>
  </r>
  <r>
    <x v="10"/>
    <x v="15"/>
    <x v="1"/>
    <x v="93"/>
    <n v="466163.79"/>
    <n v="0"/>
    <n v="1"/>
    <n v="466164.79"/>
  </r>
  <r>
    <x v="10"/>
    <x v="15"/>
    <x v="1"/>
    <x v="1"/>
    <n v="98612744.390000015"/>
    <n v="2377116.9300000002"/>
    <n v="2900297.7199999997"/>
    <n v="103890159.04000002"/>
  </r>
  <r>
    <x v="10"/>
    <x v="15"/>
    <x v="1"/>
    <x v="26"/>
    <n v="1023486.62"/>
    <n v="0"/>
    <n v="15021.36"/>
    <n v="1038507.98"/>
  </r>
  <r>
    <x v="10"/>
    <x v="15"/>
    <x v="1"/>
    <x v="65"/>
    <n v="803116.03"/>
    <n v="11507.58"/>
    <n v="30735.54"/>
    <n v="845359.15"/>
  </r>
  <r>
    <x v="10"/>
    <x v="15"/>
    <x v="1"/>
    <x v="50"/>
    <n v="388354.67000000004"/>
    <n v="0"/>
    <n v="5869.2800000000007"/>
    <n v="394223.95000000007"/>
  </r>
  <r>
    <x v="10"/>
    <x v="15"/>
    <x v="14"/>
    <x v="15"/>
    <n v="11362804.050000003"/>
    <n v="85541.51999999999"/>
    <n v="170692.54"/>
    <n v="11619038.110000001"/>
  </r>
  <r>
    <x v="10"/>
    <x v="15"/>
    <x v="14"/>
    <x v="69"/>
    <n v="618348.36"/>
    <n v="0"/>
    <n v="0"/>
    <n v="618348.36"/>
  </r>
  <r>
    <x v="10"/>
    <x v="15"/>
    <x v="14"/>
    <x v="51"/>
    <n v="447679.91999999993"/>
    <n v="0"/>
    <n v="0"/>
    <n v="447679.91999999993"/>
  </r>
  <r>
    <x v="10"/>
    <x v="15"/>
    <x v="14"/>
    <x v="94"/>
    <n v="1121953.1500000001"/>
    <n v="4995.41"/>
    <n v="683.65"/>
    <n v="1127632.21"/>
  </r>
  <r>
    <x v="10"/>
    <x v="16"/>
    <x v="19"/>
    <x v="30"/>
    <n v="183237.82"/>
    <n v="0"/>
    <n v="0"/>
    <n v="183237.82"/>
  </r>
  <r>
    <x v="10"/>
    <x v="16"/>
    <x v="4"/>
    <x v="5"/>
    <n v="1221252.9799999997"/>
    <n v="0"/>
    <n v="0"/>
    <n v="1221252.9799999997"/>
  </r>
  <r>
    <x v="10"/>
    <x v="16"/>
    <x v="4"/>
    <x v="28"/>
    <n v="204663.82"/>
    <n v="0"/>
    <n v="0"/>
    <n v="204663.82"/>
  </r>
  <r>
    <x v="10"/>
    <x v="16"/>
    <x v="5"/>
    <x v="6"/>
    <n v="66290.61"/>
    <n v="0"/>
    <n v="0"/>
    <n v="66290.61"/>
  </r>
  <r>
    <x v="10"/>
    <x v="16"/>
    <x v="6"/>
    <x v="7"/>
    <n v="47457.180000000008"/>
    <n v="0"/>
    <n v="0"/>
    <n v="47457.180000000008"/>
  </r>
  <r>
    <x v="10"/>
    <x v="16"/>
    <x v="10"/>
    <x v="67"/>
    <n v="84187.09"/>
    <n v="0"/>
    <n v="0"/>
    <n v="84187.09"/>
  </r>
  <r>
    <x v="10"/>
    <x v="16"/>
    <x v="10"/>
    <x v="11"/>
    <n v="3214848.6999999993"/>
    <n v="0"/>
    <n v="3"/>
    <n v="3214851.6999999993"/>
  </r>
  <r>
    <x v="10"/>
    <x v="16"/>
    <x v="26"/>
    <x v="12"/>
    <n v="430670.14999999997"/>
    <n v="0"/>
    <n v="0"/>
    <n v="430670.14999999997"/>
  </r>
  <r>
    <x v="10"/>
    <x v="16"/>
    <x v="0"/>
    <x v="0"/>
    <n v="721440.19"/>
    <n v="0"/>
    <n v="0"/>
    <n v="721440.19"/>
  </r>
  <r>
    <x v="10"/>
    <x v="16"/>
    <x v="12"/>
    <x v="13"/>
    <n v="121251.96999999999"/>
    <n v="0"/>
    <n v="0"/>
    <n v="121251.96999999999"/>
  </r>
  <r>
    <x v="10"/>
    <x v="16"/>
    <x v="13"/>
    <x v="14"/>
    <n v="149684.21"/>
    <n v="0"/>
    <n v="0"/>
    <n v="149684.21"/>
  </r>
  <r>
    <x v="10"/>
    <x v="16"/>
    <x v="1"/>
    <x v="1"/>
    <n v="847227.89"/>
    <n v="0"/>
    <n v="0"/>
    <n v="847227.89"/>
  </r>
  <r>
    <x v="10"/>
    <x v="16"/>
    <x v="14"/>
    <x v="15"/>
    <n v="543765.59"/>
    <n v="0"/>
    <n v="0"/>
    <n v="543765.59"/>
  </r>
  <r>
    <x v="10"/>
    <x v="18"/>
    <x v="19"/>
    <x v="30"/>
    <n v="0"/>
    <n v="7553.17"/>
    <n v="3945.4300000000003"/>
    <n v="11498.6"/>
  </r>
  <r>
    <x v="10"/>
    <x v="18"/>
    <x v="10"/>
    <x v="11"/>
    <n v="1995651.12"/>
    <n v="249579.3"/>
    <n v="83455.329999999987"/>
    <n v="2328685.75"/>
  </r>
  <r>
    <x v="10"/>
    <x v="20"/>
    <x v="10"/>
    <x v="11"/>
    <n v="22475.18"/>
    <n v="0"/>
    <n v="0"/>
    <n v="22475.18"/>
  </r>
  <r>
    <x v="11"/>
    <x v="22"/>
    <x v="18"/>
    <x v="29"/>
    <n v="566600.96000000008"/>
    <n v="14631.8"/>
    <n v="4272.8200000000006"/>
    <n v="585505.58000000007"/>
  </r>
  <r>
    <x v="11"/>
    <x v="22"/>
    <x v="19"/>
    <x v="30"/>
    <n v="190752.48"/>
    <n v="0"/>
    <n v="0"/>
    <n v="190752.48"/>
  </r>
  <r>
    <x v="11"/>
    <x v="22"/>
    <x v="4"/>
    <x v="5"/>
    <n v="1056728.05"/>
    <n v="0"/>
    <n v="0"/>
    <n v="1056728.05"/>
  </r>
  <r>
    <x v="11"/>
    <x v="22"/>
    <x v="4"/>
    <x v="96"/>
    <n v="166072.14000000001"/>
    <n v="6432.42"/>
    <n v="148.11000000000001"/>
    <n v="172652.67"/>
  </r>
  <r>
    <x v="11"/>
    <x v="22"/>
    <x v="5"/>
    <x v="6"/>
    <n v="535756.99"/>
    <n v="0"/>
    <n v="2"/>
    <n v="535758.99"/>
  </r>
  <r>
    <x v="11"/>
    <x v="22"/>
    <x v="5"/>
    <x v="97"/>
    <n v="977351.82000000007"/>
    <n v="0"/>
    <n v="0"/>
    <n v="977351.82000000007"/>
  </r>
  <r>
    <x v="11"/>
    <x v="22"/>
    <x v="6"/>
    <x v="21"/>
    <n v="206351.58999999997"/>
    <n v="0"/>
    <n v="0"/>
    <n v="206351.58999999997"/>
  </r>
  <r>
    <x v="11"/>
    <x v="22"/>
    <x v="23"/>
    <x v="71"/>
    <n v="25893.38"/>
    <n v="0"/>
    <n v="0"/>
    <n v="25893.38"/>
  </r>
  <r>
    <x v="11"/>
    <x v="22"/>
    <x v="10"/>
    <x v="11"/>
    <n v="1521179.02"/>
    <n v="21687.15"/>
    <n v="12311.51"/>
    <n v="1555177.68"/>
  </r>
  <r>
    <x v="11"/>
    <x v="22"/>
    <x v="26"/>
    <x v="12"/>
    <n v="737757.65999999992"/>
    <n v="0"/>
    <n v="1070.69"/>
    <n v="738828.34999999986"/>
  </r>
  <r>
    <x v="11"/>
    <x v="22"/>
    <x v="20"/>
    <x v="43"/>
    <n v="358321.57"/>
    <n v="6669.7600000000011"/>
    <n v="5113.42"/>
    <n v="370104.75"/>
  </r>
  <r>
    <x v="11"/>
    <x v="22"/>
    <x v="0"/>
    <x v="0"/>
    <n v="345047.86"/>
    <n v="0"/>
    <n v="0"/>
    <n v="345047.86"/>
  </r>
  <r>
    <x v="11"/>
    <x v="22"/>
    <x v="12"/>
    <x v="91"/>
    <n v="219312.35999999996"/>
    <n v="0"/>
    <n v="0"/>
    <n v="219312.35999999996"/>
  </r>
  <r>
    <x v="11"/>
    <x v="22"/>
    <x v="13"/>
    <x v="14"/>
    <n v="311139.23999999993"/>
    <n v="0"/>
    <n v="0"/>
    <n v="311139.23999999993"/>
  </r>
  <r>
    <x v="11"/>
    <x v="22"/>
    <x v="14"/>
    <x v="15"/>
    <n v="84916.299999999988"/>
    <n v="0"/>
    <n v="0"/>
    <n v="84916.299999999988"/>
  </r>
  <r>
    <x v="11"/>
    <x v="0"/>
    <x v="0"/>
    <x v="0"/>
    <n v="736427.88"/>
    <n v="0"/>
    <n v="2"/>
    <n v="736429.88"/>
  </r>
  <r>
    <x v="11"/>
    <x v="0"/>
    <x v="1"/>
    <x v="1"/>
    <n v="0"/>
    <n v="0"/>
    <n v="4"/>
    <n v="4"/>
  </r>
  <r>
    <x v="11"/>
    <x v="1"/>
    <x v="2"/>
    <x v="2"/>
    <n v="830259.12"/>
    <n v="0"/>
    <n v="7"/>
    <n v="830266.12"/>
  </r>
  <r>
    <x v="11"/>
    <x v="1"/>
    <x v="2"/>
    <x v="3"/>
    <n v="445214.93"/>
    <n v="0"/>
    <n v="2992.39"/>
    <n v="448207.32"/>
  </r>
  <r>
    <x v="11"/>
    <x v="1"/>
    <x v="19"/>
    <x v="30"/>
    <n v="238234.28000000003"/>
    <n v="0"/>
    <n v="0"/>
    <n v="238234.28000000003"/>
  </r>
  <r>
    <x v="11"/>
    <x v="1"/>
    <x v="3"/>
    <x v="4"/>
    <n v="848718.21"/>
    <n v="0"/>
    <n v="987.83"/>
    <n v="849706.03999999992"/>
  </r>
  <r>
    <x v="11"/>
    <x v="1"/>
    <x v="4"/>
    <x v="5"/>
    <n v="371475.52999999997"/>
    <n v="0"/>
    <n v="0"/>
    <n v="371475.52999999997"/>
  </r>
  <r>
    <x v="11"/>
    <x v="1"/>
    <x v="5"/>
    <x v="6"/>
    <n v="504227.45999999996"/>
    <n v="0"/>
    <n v="1"/>
    <n v="504228.45999999996"/>
  </r>
  <r>
    <x v="11"/>
    <x v="1"/>
    <x v="7"/>
    <x v="8"/>
    <n v="558265.27"/>
    <n v="0"/>
    <n v="5"/>
    <n v="558270.27"/>
  </r>
  <r>
    <x v="11"/>
    <x v="1"/>
    <x v="8"/>
    <x v="9"/>
    <n v="56299.22"/>
    <n v="0"/>
    <n v="2637.72"/>
    <n v="58936.94"/>
  </r>
  <r>
    <x v="11"/>
    <x v="1"/>
    <x v="9"/>
    <x v="10"/>
    <n v="63244.500000000007"/>
    <n v="0"/>
    <n v="2"/>
    <n v="63246.500000000007"/>
  </r>
  <r>
    <x v="11"/>
    <x v="1"/>
    <x v="10"/>
    <x v="11"/>
    <n v="387476.86"/>
    <n v="0"/>
    <n v="7"/>
    <n v="387483.86"/>
  </r>
  <r>
    <x v="11"/>
    <x v="1"/>
    <x v="26"/>
    <x v="12"/>
    <n v="0"/>
    <n v="0"/>
    <n v="1"/>
    <n v="1"/>
  </r>
  <r>
    <x v="11"/>
    <x v="1"/>
    <x v="0"/>
    <x v="0"/>
    <n v="3567372.73"/>
    <n v="33624.559999999998"/>
    <n v="24339.57"/>
    <n v="3625336.86"/>
  </r>
  <r>
    <x v="11"/>
    <x v="1"/>
    <x v="12"/>
    <x v="13"/>
    <n v="78197.83"/>
    <n v="0"/>
    <n v="0"/>
    <n v="78197.83"/>
  </r>
  <r>
    <x v="11"/>
    <x v="1"/>
    <x v="13"/>
    <x v="14"/>
    <n v="162488.36000000002"/>
    <n v="0"/>
    <n v="0"/>
    <n v="162488.36000000002"/>
  </r>
  <r>
    <x v="11"/>
    <x v="1"/>
    <x v="1"/>
    <x v="1"/>
    <n v="4598.4799999999996"/>
    <n v="0"/>
    <n v="2"/>
    <n v="4600.4799999999996"/>
  </r>
  <r>
    <x v="11"/>
    <x v="1"/>
    <x v="14"/>
    <x v="15"/>
    <n v="52806.969999999994"/>
    <n v="0"/>
    <n v="0"/>
    <n v="52806.969999999994"/>
  </r>
  <r>
    <x v="11"/>
    <x v="2"/>
    <x v="2"/>
    <x v="2"/>
    <n v="476223"/>
    <n v="0"/>
    <n v="0"/>
    <n v="476223"/>
  </r>
  <r>
    <x v="11"/>
    <x v="2"/>
    <x v="2"/>
    <x v="3"/>
    <n v="346270.41000000003"/>
    <n v="0"/>
    <n v="1952.94"/>
    <n v="348223.35000000003"/>
  </r>
  <r>
    <x v="11"/>
    <x v="2"/>
    <x v="2"/>
    <x v="16"/>
    <n v="230696.67"/>
    <n v="0"/>
    <n v="0"/>
    <n v="230696.67"/>
  </r>
  <r>
    <x v="11"/>
    <x v="2"/>
    <x v="3"/>
    <x v="4"/>
    <n v="769735.20000000007"/>
    <n v="0"/>
    <n v="0"/>
    <n v="769735.20000000007"/>
  </r>
  <r>
    <x v="11"/>
    <x v="2"/>
    <x v="15"/>
    <x v="17"/>
    <n v="36010.410000000003"/>
    <n v="0"/>
    <n v="0"/>
    <n v="36010.410000000003"/>
  </r>
  <r>
    <x v="11"/>
    <x v="2"/>
    <x v="15"/>
    <x v="18"/>
    <n v="112279.62000000002"/>
    <n v="0"/>
    <n v="0"/>
    <n v="112279.62000000002"/>
  </r>
  <r>
    <x v="11"/>
    <x v="2"/>
    <x v="4"/>
    <x v="5"/>
    <n v="381137.73"/>
    <n v="0"/>
    <n v="0"/>
    <n v="381137.73"/>
  </r>
  <r>
    <x v="11"/>
    <x v="2"/>
    <x v="5"/>
    <x v="6"/>
    <n v="270452.56999999995"/>
    <n v="0"/>
    <n v="0"/>
    <n v="270452.56999999995"/>
  </r>
  <r>
    <x v="11"/>
    <x v="2"/>
    <x v="16"/>
    <x v="19"/>
    <n v="710126.20000000007"/>
    <n v="0"/>
    <n v="0"/>
    <n v="710126.20000000007"/>
  </r>
  <r>
    <x v="11"/>
    <x v="2"/>
    <x v="16"/>
    <x v="20"/>
    <n v="202773.7"/>
    <n v="31710.720000000001"/>
    <n v="602.07000000000005"/>
    <n v="235086.49000000002"/>
  </r>
  <r>
    <x v="11"/>
    <x v="2"/>
    <x v="6"/>
    <x v="7"/>
    <n v="1719554.97"/>
    <n v="0"/>
    <n v="0"/>
    <n v="1719554.97"/>
  </r>
  <r>
    <x v="11"/>
    <x v="2"/>
    <x v="6"/>
    <x v="21"/>
    <n v="385943.47"/>
    <n v="0"/>
    <n v="0"/>
    <n v="385943.47"/>
  </r>
  <r>
    <x v="11"/>
    <x v="2"/>
    <x v="10"/>
    <x v="11"/>
    <n v="13297644.890000001"/>
    <n v="0"/>
    <n v="13858.27"/>
    <n v="13311503.16"/>
  </r>
  <r>
    <x v="11"/>
    <x v="2"/>
    <x v="10"/>
    <x v="22"/>
    <n v="297393.66000000003"/>
    <n v="0"/>
    <n v="0"/>
    <n v="297393.66000000003"/>
  </r>
  <r>
    <x v="11"/>
    <x v="2"/>
    <x v="17"/>
    <x v="23"/>
    <n v="847085.51"/>
    <n v="0"/>
    <n v="0"/>
    <n v="847085.51"/>
  </r>
  <r>
    <x v="11"/>
    <x v="2"/>
    <x v="26"/>
    <x v="12"/>
    <n v="725359.88000000012"/>
    <n v="11690.92"/>
    <n v="1796.69"/>
    <n v="738847.49000000011"/>
  </r>
  <r>
    <x v="11"/>
    <x v="2"/>
    <x v="0"/>
    <x v="0"/>
    <n v="6681950.8800000008"/>
    <n v="0"/>
    <n v="29072.14"/>
    <n v="6711023.0200000005"/>
  </r>
  <r>
    <x v="11"/>
    <x v="2"/>
    <x v="1"/>
    <x v="24"/>
    <n v="136520.43999999997"/>
    <n v="0"/>
    <n v="0"/>
    <n v="136520.43999999997"/>
  </r>
  <r>
    <x v="11"/>
    <x v="2"/>
    <x v="1"/>
    <x v="25"/>
    <n v="67162.53"/>
    <n v="0"/>
    <n v="0"/>
    <n v="67162.53"/>
  </r>
  <r>
    <x v="11"/>
    <x v="2"/>
    <x v="1"/>
    <x v="1"/>
    <n v="55337282.54999999"/>
    <n v="129655.04000000001"/>
    <n v="126205.53"/>
    <n v="55593143.11999999"/>
  </r>
  <r>
    <x v="11"/>
    <x v="2"/>
    <x v="1"/>
    <x v="26"/>
    <n v="422194.17"/>
    <n v="0"/>
    <n v="0"/>
    <n v="422194.17"/>
  </r>
  <r>
    <x v="11"/>
    <x v="2"/>
    <x v="1"/>
    <x v="27"/>
    <n v="4951346.95"/>
    <n v="0"/>
    <n v="381160.51"/>
    <n v="5332507.46"/>
  </r>
  <r>
    <x v="11"/>
    <x v="2"/>
    <x v="14"/>
    <x v="15"/>
    <n v="1080067.99"/>
    <n v="0"/>
    <n v="0"/>
    <n v="1080067.99"/>
  </r>
  <r>
    <x v="11"/>
    <x v="3"/>
    <x v="4"/>
    <x v="5"/>
    <n v="14611.56"/>
    <n v="0"/>
    <n v="0"/>
    <n v="14611.56"/>
  </r>
  <r>
    <x v="11"/>
    <x v="3"/>
    <x v="4"/>
    <x v="28"/>
    <n v="3723.7100000000005"/>
    <n v="2687.61"/>
    <n v="958.02"/>
    <n v="7369.34"/>
  </r>
  <r>
    <x v="11"/>
    <x v="3"/>
    <x v="10"/>
    <x v="11"/>
    <n v="66134.98"/>
    <n v="0"/>
    <n v="0"/>
    <n v="66134.98"/>
  </r>
  <r>
    <x v="11"/>
    <x v="3"/>
    <x v="10"/>
    <x v="22"/>
    <n v="3129.8399999999997"/>
    <n v="0"/>
    <n v="0"/>
    <n v="3129.8399999999997"/>
  </r>
  <r>
    <x v="11"/>
    <x v="3"/>
    <x v="14"/>
    <x v="15"/>
    <n v="50749.209999999992"/>
    <n v="0"/>
    <n v="0"/>
    <n v="50749.209999999992"/>
  </r>
  <r>
    <x v="11"/>
    <x v="5"/>
    <x v="1"/>
    <x v="1"/>
    <n v="0"/>
    <n v="0"/>
    <n v="5"/>
    <n v="5"/>
  </r>
  <r>
    <x v="11"/>
    <x v="6"/>
    <x v="18"/>
    <x v="29"/>
    <n v="1261387.75"/>
    <n v="0"/>
    <n v="0"/>
    <n v="1261387.75"/>
  </r>
  <r>
    <x v="11"/>
    <x v="6"/>
    <x v="2"/>
    <x v="2"/>
    <n v="3469884.1300000004"/>
    <n v="73938.16"/>
    <n v="16823.63"/>
    <n v="3560645.9200000004"/>
  </r>
  <r>
    <x v="11"/>
    <x v="6"/>
    <x v="2"/>
    <x v="3"/>
    <n v="1110205.82"/>
    <n v="0"/>
    <n v="0"/>
    <n v="1110205.82"/>
  </r>
  <r>
    <x v="11"/>
    <x v="6"/>
    <x v="2"/>
    <x v="16"/>
    <n v="281536.02"/>
    <n v="0"/>
    <n v="0"/>
    <n v="281536.02"/>
  </r>
  <r>
    <x v="11"/>
    <x v="6"/>
    <x v="19"/>
    <x v="30"/>
    <n v="532166.21000000008"/>
    <n v="0"/>
    <n v="0"/>
    <n v="532166.21000000008"/>
  </r>
  <r>
    <x v="11"/>
    <x v="6"/>
    <x v="19"/>
    <x v="31"/>
    <n v="596928.29"/>
    <n v="0"/>
    <n v="0"/>
    <n v="596928.29"/>
  </r>
  <r>
    <x v="11"/>
    <x v="6"/>
    <x v="3"/>
    <x v="4"/>
    <n v="6811716.1499999994"/>
    <n v="67865.69"/>
    <n v="2977.19"/>
    <n v="6882559.0300000003"/>
  </r>
  <r>
    <x v="11"/>
    <x v="6"/>
    <x v="3"/>
    <x v="32"/>
    <n v="1369486.45"/>
    <n v="37219.46"/>
    <n v="14703.23"/>
    <n v="1421409.14"/>
  </r>
  <r>
    <x v="11"/>
    <x v="6"/>
    <x v="3"/>
    <x v="33"/>
    <n v="564849.80000000005"/>
    <n v="9974.6299999999992"/>
    <n v="1542.4499999999998"/>
    <n v="576366.88"/>
  </r>
  <r>
    <x v="11"/>
    <x v="6"/>
    <x v="15"/>
    <x v="17"/>
    <n v="2119973.66"/>
    <n v="86779.66"/>
    <n v="8151.7000000000007"/>
    <n v="2214905.0200000005"/>
  </r>
  <r>
    <x v="11"/>
    <x v="6"/>
    <x v="15"/>
    <x v="18"/>
    <n v="258030.2"/>
    <n v="0"/>
    <n v="0"/>
    <n v="258030.2"/>
  </r>
  <r>
    <x v="11"/>
    <x v="6"/>
    <x v="4"/>
    <x v="34"/>
    <n v="114380.21"/>
    <n v="0"/>
    <n v="0"/>
    <n v="114380.21"/>
  </r>
  <r>
    <x v="11"/>
    <x v="6"/>
    <x v="4"/>
    <x v="5"/>
    <n v="2229831.23"/>
    <n v="0"/>
    <n v="0"/>
    <n v="2229831.23"/>
  </r>
  <r>
    <x v="11"/>
    <x v="6"/>
    <x v="4"/>
    <x v="28"/>
    <n v="814401.7300000001"/>
    <n v="0"/>
    <n v="0"/>
    <n v="814401.7300000001"/>
  </r>
  <r>
    <x v="11"/>
    <x v="6"/>
    <x v="5"/>
    <x v="6"/>
    <n v="12038858.210000001"/>
    <n v="271030.26999999996"/>
    <n v="17200.2"/>
    <n v="12327088.68"/>
  </r>
  <r>
    <x v="11"/>
    <x v="6"/>
    <x v="16"/>
    <x v="19"/>
    <n v="823079.26000000013"/>
    <n v="0"/>
    <n v="0"/>
    <n v="823079.26000000013"/>
  </r>
  <r>
    <x v="11"/>
    <x v="6"/>
    <x v="16"/>
    <x v="35"/>
    <n v="267886.42"/>
    <n v="0"/>
    <n v="0"/>
    <n v="267886.42"/>
  </r>
  <r>
    <x v="11"/>
    <x v="6"/>
    <x v="16"/>
    <x v="20"/>
    <n v="148420.87999999998"/>
    <n v="0"/>
    <n v="0"/>
    <n v="148420.87999999998"/>
  </r>
  <r>
    <x v="11"/>
    <x v="6"/>
    <x v="16"/>
    <x v="36"/>
    <n v="340665.04"/>
    <n v="0"/>
    <n v="0"/>
    <n v="340665.04"/>
  </r>
  <r>
    <x v="11"/>
    <x v="6"/>
    <x v="16"/>
    <x v="37"/>
    <n v="181915.13999999998"/>
    <n v="0"/>
    <n v="0"/>
    <n v="181915.13999999998"/>
  </r>
  <r>
    <x v="11"/>
    <x v="6"/>
    <x v="6"/>
    <x v="38"/>
    <n v="26957.439999999995"/>
    <n v="0"/>
    <n v="0"/>
    <n v="26957.439999999995"/>
  </r>
  <r>
    <x v="11"/>
    <x v="6"/>
    <x v="6"/>
    <x v="7"/>
    <n v="1025863.98"/>
    <n v="0"/>
    <n v="0"/>
    <n v="1025863.98"/>
  </r>
  <r>
    <x v="11"/>
    <x v="6"/>
    <x v="6"/>
    <x v="21"/>
    <n v="1610472.6200000003"/>
    <n v="0"/>
    <n v="0"/>
    <n v="1610472.6200000003"/>
  </r>
  <r>
    <x v="11"/>
    <x v="6"/>
    <x v="6"/>
    <x v="87"/>
    <n v="54690.090000000004"/>
    <n v="0"/>
    <n v="0"/>
    <n v="54690.090000000004"/>
  </r>
  <r>
    <x v="11"/>
    <x v="6"/>
    <x v="6"/>
    <x v="39"/>
    <n v="15899.72"/>
    <n v="0"/>
    <n v="0"/>
    <n v="15899.72"/>
  </r>
  <r>
    <x v="11"/>
    <x v="6"/>
    <x v="9"/>
    <x v="10"/>
    <n v="559695.61"/>
    <n v="48245.310000000005"/>
    <n v="1734.44"/>
    <n v="609675.36"/>
  </r>
  <r>
    <x v="11"/>
    <x v="6"/>
    <x v="10"/>
    <x v="40"/>
    <n v="16975.079999999998"/>
    <n v="0"/>
    <n v="0"/>
    <n v="16975.079999999998"/>
  </r>
  <r>
    <x v="11"/>
    <x v="6"/>
    <x v="10"/>
    <x v="11"/>
    <n v="26160550.050000004"/>
    <n v="27526.260000000002"/>
    <n v="30399.100000000002"/>
    <n v="26218475.410000008"/>
  </r>
  <r>
    <x v="11"/>
    <x v="6"/>
    <x v="10"/>
    <x v="22"/>
    <n v="888369.51000000013"/>
    <n v="0"/>
    <n v="0"/>
    <n v="888369.51000000013"/>
  </r>
  <r>
    <x v="11"/>
    <x v="6"/>
    <x v="17"/>
    <x v="23"/>
    <n v="310418.44"/>
    <n v="0"/>
    <n v="0"/>
    <n v="310418.44"/>
  </r>
  <r>
    <x v="11"/>
    <x v="6"/>
    <x v="17"/>
    <x v="41"/>
    <n v="177830.14999999997"/>
    <n v="0"/>
    <n v="0"/>
    <n v="177830.14999999997"/>
  </r>
  <r>
    <x v="11"/>
    <x v="6"/>
    <x v="17"/>
    <x v="42"/>
    <n v="8693.4500000000025"/>
    <n v="0"/>
    <n v="0"/>
    <n v="8693.4500000000025"/>
  </r>
  <r>
    <x v="11"/>
    <x v="6"/>
    <x v="26"/>
    <x v="12"/>
    <n v="2662356.0600000005"/>
    <n v="0"/>
    <n v="1"/>
    <n v="2662357.0600000005"/>
  </r>
  <r>
    <x v="11"/>
    <x v="6"/>
    <x v="20"/>
    <x v="43"/>
    <n v="388724.18"/>
    <n v="0"/>
    <n v="0"/>
    <n v="388724.18"/>
  </r>
  <r>
    <x v="11"/>
    <x v="6"/>
    <x v="21"/>
    <x v="44"/>
    <n v="617013.66999999993"/>
    <n v="0"/>
    <n v="0"/>
    <n v="617013.66999999993"/>
  </r>
  <r>
    <x v="11"/>
    <x v="6"/>
    <x v="0"/>
    <x v="0"/>
    <n v="16456933.210000001"/>
    <n v="39544.720000000001"/>
    <n v="18306.829999999998"/>
    <n v="16514784.760000002"/>
  </r>
  <r>
    <x v="11"/>
    <x v="6"/>
    <x v="0"/>
    <x v="45"/>
    <n v="1326548.72"/>
    <n v="0"/>
    <n v="1"/>
    <n v="1326549.72"/>
  </r>
  <r>
    <x v="11"/>
    <x v="6"/>
    <x v="12"/>
    <x v="13"/>
    <n v="758290.12999999989"/>
    <n v="20194.8"/>
    <n v="866.34"/>
    <n v="779351.2699999999"/>
  </r>
  <r>
    <x v="11"/>
    <x v="6"/>
    <x v="13"/>
    <x v="46"/>
    <n v="482309.53999999992"/>
    <n v="0"/>
    <n v="0"/>
    <n v="482309.53999999992"/>
  </r>
  <r>
    <x v="11"/>
    <x v="6"/>
    <x v="13"/>
    <x v="47"/>
    <n v="55405.979999999996"/>
    <n v="0"/>
    <n v="0"/>
    <n v="55405.979999999996"/>
  </r>
  <r>
    <x v="11"/>
    <x v="6"/>
    <x v="13"/>
    <x v="14"/>
    <n v="2881917"/>
    <n v="0"/>
    <n v="0"/>
    <n v="2881917"/>
  </r>
  <r>
    <x v="11"/>
    <x v="6"/>
    <x v="1"/>
    <x v="48"/>
    <n v="672687.00000000012"/>
    <n v="0"/>
    <n v="0"/>
    <n v="672687.00000000012"/>
  </r>
  <r>
    <x v="11"/>
    <x v="6"/>
    <x v="1"/>
    <x v="24"/>
    <n v="267875.06"/>
    <n v="0"/>
    <n v="760.23"/>
    <n v="268635.28999999998"/>
  </r>
  <r>
    <x v="11"/>
    <x v="6"/>
    <x v="1"/>
    <x v="49"/>
    <n v="151636.56"/>
    <n v="0"/>
    <n v="0"/>
    <n v="151636.56"/>
  </r>
  <r>
    <x v="11"/>
    <x v="6"/>
    <x v="1"/>
    <x v="1"/>
    <n v="59313540.68"/>
    <n v="483708.61000000004"/>
    <n v="65703.960000000006"/>
    <n v="59862953.25"/>
  </r>
  <r>
    <x v="11"/>
    <x v="6"/>
    <x v="1"/>
    <x v="26"/>
    <n v="597371.42000000004"/>
    <n v="0"/>
    <n v="0"/>
    <n v="597371.42000000004"/>
  </r>
  <r>
    <x v="11"/>
    <x v="6"/>
    <x v="1"/>
    <x v="50"/>
    <n v="481763.66000000003"/>
    <n v="0"/>
    <n v="0"/>
    <n v="481763.66000000003"/>
  </r>
  <r>
    <x v="11"/>
    <x v="6"/>
    <x v="1"/>
    <x v="27"/>
    <n v="2017985.65"/>
    <n v="0"/>
    <n v="0"/>
    <n v="2017985.65"/>
  </r>
  <r>
    <x v="11"/>
    <x v="6"/>
    <x v="14"/>
    <x v="15"/>
    <n v="3832506.67"/>
    <n v="26736.71"/>
    <n v="11733.210000000001"/>
    <n v="3870976.59"/>
  </r>
  <r>
    <x v="11"/>
    <x v="6"/>
    <x v="14"/>
    <x v="51"/>
    <n v="56966.86"/>
    <n v="0"/>
    <n v="0"/>
    <n v="56966.86"/>
  </r>
  <r>
    <x v="11"/>
    <x v="7"/>
    <x v="2"/>
    <x v="2"/>
    <n v="5084974.1599999992"/>
    <n v="46269.56"/>
    <n v="650.64"/>
    <n v="5131894.3599999985"/>
  </r>
  <r>
    <x v="11"/>
    <x v="7"/>
    <x v="19"/>
    <x v="30"/>
    <n v="664333.75000000012"/>
    <n v="0"/>
    <n v="0"/>
    <n v="664333.75000000012"/>
  </r>
  <r>
    <x v="11"/>
    <x v="7"/>
    <x v="3"/>
    <x v="4"/>
    <n v="831807.92999999993"/>
    <n v="0"/>
    <n v="0"/>
    <n v="831807.92999999993"/>
  </r>
  <r>
    <x v="11"/>
    <x v="7"/>
    <x v="15"/>
    <x v="17"/>
    <n v="355099.19"/>
    <n v="62599.72"/>
    <n v="79555.87999999999"/>
    <n v="497254.79000000004"/>
  </r>
  <r>
    <x v="11"/>
    <x v="7"/>
    <x v="4"/>
    <x v="52"/>
    <n v="884006.77"/>
    <n v="0"/>
    <n v="0"/>
    <n v="884006.77"/>
  </r>
  <r>
    <x v="11"/>
    <x v="7"/>
    <x v="4"/>
    <x v="5"/>
    <n v="7231848.120000001"/>
    <n v="95045.319999999992"/>
    <n v="67024.240000000005"/>
    <n v="7393917.6800000016"/>
  </r>
  <r>
    <x v="11"/>
    <x v="7"/>
    <x v="4"/>
    <x v="28"/>
    <n v="1546596.66"/>
    <n v="19393.28"/>
    <n v="48.34"/>
    <n v="1566038.28"/>
  </r>
  <r>
    <x v="11"/>
    <x v="7"/>
    <x v="5"/>
    <x v="6"/>
    <n v="2127806.16"/>
    <n v="0"/>
    <n v="144695.38999999998"/>
    <n v="2272501.5500000003"/>
  </r>
  <r>
    <x v="11"/>
    <x v="7"/>
    <x v="16"/>
    <x v="20"/>
    <n v="1351871.9900000002"/>
    <n v="91387.989999999991"/>
    <n v="21971.74"/>
    <n v="1465231.7200000002"/>
  </r>
  <r>
    <x v="11"/>
    <x v="7"/>
    <x v="6"/>
    <x v="7"/>
    <n v="3216483.83"/>
    <n v="56496.19000000001"/>
    <n v="197.33"/>
    <n v="3273177.35"/>
  </r>
  <r>
    <x v="11"/>
    <x v="7"/>
    <x v="6"/>
    <x v="21"/>
    <n v="224336.99"/>
    <n v="0"/>
    <n v="0"/>
    <n v="224336.99"/>
  </r>
  <r>
    <x v="11"/>
    <x v="7"/>
    <x v="10"/>
    <x v="40"/>
    <n v="500258.67000000004"/>
    <n v="0"/>
    <n v="27457.449999999997"/>
    <n v="527716.12"/>
  </r>
  <r>
    <x v="11"/>
    <x v="7"/>
    <x v="10"/>
    <x v="11"/>
    <n v="89649038.429999992"/>
    <n v="1202348.3199999996"/>
    <n v="481612.34"/>
    <n v="91332999.089999989"/>
  </r>
  <r>
    <x v="11"/>
    <x v="7"/>
    <x v="10"/>
    <x v="22"/>
    <n v="4288386.54"/>
    <n v="134237.59"/>
    <n v="18600.25"/>
    <n v="4441224.38"/>
  </r>
  <r>
    <x v="11"/>
    <x v="7"/>
    <x v="17"/>
    <x v="23"/>
    <n v="301048.24"/>
    <n v="0"/>
    <n v="0"/>
    <n v="301048.24"/>
  </r>
  <r>
    <x v="11"/>
    <x v="7"/>
    <x v="26"/>
    <x v="12"/>
    <n v="1688495.6300000001"/>
    <n v="0"/>
    <n v="1"/>
    <n v="1688496.6300000001"/>
  </r>
  <r>
    <x v="11"/>
    <x v="7"/>
    <x v="0"/>
    <x v="0"/>
    <n v="12645183.790000001"/>
    <n v="54144.520000000004"/>
    <n v="34943.24"/>
    <n v="12734271.550000001"/>
  </r>
  <r>
    <x v="11"/>
    <x v="7"/>
    <x v="13"/>
    <x v="14"/>
    <n v="4027665.0399999996"/>
    <n v="111464.24999999999"/>
    <n v="3343.1800000000003"/>
    <n v="4142472.4699999997"/>
  </r>
  <r>
    <x v="11"/>
    <x v="7"/>
    <x v="1"/>
    <x v="48"/>
    <n v="1066769.52"/>
    <n v="0"/>
    <n v="1"/>
    <n v="1066770.52"/>
  </r>
  <r>
    <x v="11"/>
    <x v="7"/>
    <x v="1"/>
    <x v="24"/>
    <n v="1110174.3"/>
    <n v="10436.839999999998"/>
    <n v="3433.2700000000004"/>
    <n v="1124044.4100000001"/>
  </r>
  <r>
    <x v="11"/>
    <x v="7"/>
    <x v="1"/>
    <x v="1"/>
    <n v="40971282.439999998"/>
    <n v="681132.97"/>
    <n v="117345.16"/>
    <n v="41769760.569999993"/>
  </r>
  <r>
    <x v="11"/>
    <x v="7"/>
    <x v="1"/>
    <x v="27"/>
    <n v="4131046.1"/>
    <n v="0"/>
    <n v="0"/>
    <n v="4131046.1"/>
  </r>
  <r>
    <x v="11"/>
    <x v="7"/>
    <x v="14"/>
    <x v="15"/>
    <n v="9024433.2200000007"/>
    <n v="75584.649999999994"/>
    <n v="3383.08"/>
    <n v="9103400.9500000011"/>
  </r>
  <r>
    <x v="11"/>
    <x v="7"/>
    <x v="14"/>
    <x v="69"/>
    <n v="162317.88"/>
    <n v="0"/>
    <n v="0"/>
    <n v="162317.88"/>
  </r>
  <r>
    <x v="11"/>
    <x v="8"/>
    <x v="3"/>
    <x v="4"/>
    <n v="110000"/>
    <n v="0"/>
    <n v="0"/>
    <n v="110000"/>
  </r>
  <r>
    <x v="11"/>
    <x v="8"/>
    <x v="5"/>
    <x v="53"/>
    <n v="1154800.6199999999"/>
    <n v="0"/>
    <n v="0"/>
    <n v="1154800.6199999999"/>
  </r>
  <r>
    <x v="11"/>
    <x v="8"/>
    <x v="5"/>
    <x v="54"/>
    <n v="946342.02999999991"/>
    <n v="0"/>
    <n v="0"/>
    <n v="946342.02999999991"/>
  </r>
  <r>
    <x v="11"/>
    <x v="8"/>
    <x v="5"/>
    <x v="6"/>
    <n v="26024499.219999999"/>
    <n v="220347.99999999997"/>
    <n v="308922.63"/>
    <n v="26553769.849999998"/>
  </r>
  <r>
    <x v="11"/>
    <x v="8"/>
    <x v="5"/>
    <x v="55"/>
    <n v="544174.92000000004"/>
    <n v="0"/>
    <n v="0"/>
    <n v="544174.92000000004"/>
  </r>
  <r>
    <x v="11"/>
    <x v="8"/>
    <x v="5"/>
    <x v="56"/>
    <n v="1021613.75"/>
    <n v="0"/>
    <n v="0"/>
    <n v="1021613.75"/>
  </r>
  <r>
    <x v="11"/>
    <x v="8"/>
    <x v="5"/>
    <x v="57"/>
    <n v="1982651.05"/>
    <n v="0"/>
    <n v="0"/>
    <n v="1982651.05"/>
  </r>
  <r>
    <x v="11"/>
    <x v="8"/>
    <x v="7"/>
    <x v="58"/>
    <n v="1073308.48"/>
    <n v="0"/>
    <n v="0"/>
    <n v="1073308.48"/>
  </r>
  <r>
    <x v="11"/>
    <x v="8"/>
    <x v="7"/>
    <x v="59"/>
    <n v="195719.24999999997"/>
    <n v="0"/>
    <n v="0"/>
    <n v="195719.24999999997"/>
  </r>
  <r>
    <x v="11"/>
    <x v="8"/>
    <x v="10"/>
    <x v="11"/>
    <n v="1429317.4899999998"/>
    <n v="91959.1"/>
    <n v="20045.13"/>
    <n v="1541321.7199999997"/>
  </r>
  <r>
    <x v="11"/>
    <x v="8"/>
    <x v="21"/>
    <x v="60"/>
    <n v="552726.82999999996"/>
    <n v="0"/>
    <n v="0"/>
    <n v="552726.82999999996"/>
  </r>
  <r>
    <x v="11"/>
    <x v="8"/>
    <x v="21"/>
    <x v="44"/>
    <n v="1133765.8800000001"/>
    <n v="0"/>
    <n v="8661.43"/>
    <n v="1142427.31"/>
  </r>
  <r>
    <x v="11"/>
    <x v="8"/>
    <x v="21"/>
    <x v="61"/>
    <n v="1829264.5199999998"/>
    <n v="0"/>
    <n v="0"/>
    <n v="1829264.5199999998"/>
  </r>
  <r>
    <x v="11"/>
    <x v="9"/>
    <x v="3"/>
    <x v="62"/>
    <n v="65723.7"/>
    <n v="0"/>
    <n v="0"/>
    <n v="65723.7"/>
  </r>
  <r>
    <x v="11"/>
    <x v="9"/>
    <x v="3"/>
    <x v="63"/>
    <n v="31106.949999999997"/>
    <n v="0"/>
    <n v="0"/>
    <n v="31106.949999999997"/>
  </r>
  <r>
    <x v="11"/>
    <x v="9"/>
    <x v="3"/>
    <x v="4"/>
    <n v="10355105.129999999"/>
    <n v="44610.76"/>
    <n v="1200.23"/>
    <n v="10400916.119999999"/>
  </r>
  <r>
    <x v="11"/>
    <x v="9"/>
    <x v="3"/>
    <x v="64"/>
    <n v="19223.54"/>
    <n v="0"/>
    <n v="0"/>
    <n v="19223.54"/>
  </r>
  <r>
    <x v="11"/>
    <x v="9"/>
    <x v="5"/>
    <x v="6"/>
    <n v="208641.58000000002"/>
    <n v="0"/>
    <n v="0"/>
    <n v="208641.58000000002"/>
  </r>
  <r>
    <x v="11"/>
    <x v="9"/>
    <x v="6"/>
    <x v="7"/>
    <n v="84458.65"/>
    <n v="0"/>
    <n v="0"/>
    <n v="84458.65"/>
  </r>
  <r>
    <x v="11"/>
    <x v="9"/>
    <x v="10"/>
    <x v="11"/>
    <n v="0"/>
    <n v="0"/>
    <n v="1"/>
    <n v="1"/>
  </r>
  <r>
    <x v="11"/>
    <x v="9"/>
    <x v="0"/>
    <x v="0"/>
    <n v="177203.25"/>
    <n v="0"/>
    <n v="0"/>
    <n v="177203.25"/>
  </r>
  <r>
    <x v="11"/>
    <x v="9"/>
    <x v="1"/>
    <x v="1"/>
    <n v="1160122.95"/>
    <n v="0"/>
    <n v="0"/>
    <n v="1160122.95"/>
  </r>
  <r>
    <x v="11"/>
    <x v="9"/>
    <x v="1"/>
    <x v="26"/>
    <n v="308553.10000000009"/>
    <n v="0"/>
    <n v="0"/>
    <n v="308553.10000000009"/>
  </r>
  <r>
    <x v="11"/>
    <x v="9"/>
    <x v="1"/>
    <x v="65"/>
    <n v="3990.2"/>
    <n v="0"/>
    <n v="0"/>
    <n v="3990.2"/>
  </r>
  <r>
    <x v="11"/>
    <x v="9"/>
    <x v="14"/>
    <x v="15"/>
    <n v="150639.93"/>
    <n v="0"/>
    <n v="0"/>
    <n v="150639.93"/>
  </r>
  <r>
    <x v="11"/>
    <x v="10"/>
    <x v="19"/>
    <x v="30"/>
    <n v="123585.4"/>
    <n v="0"/>
    <n v="0"/>
    <n v="123585.4"/>
  </r>
  <r>
    <x v="11"/>
    <x v="10"/>
    <x v="3"/>
    <x v="4"/>
    <n v="22184.86"/>
    <n v="0"/>
    <n v="0"/>
    <n v="22184.86"/>
  </r>
  <r>
    <x v="11"/>
    <x v="10"/>
    <x v="6"/>
    <x v="7"/>
    <n v="77125.01999999999"/>
    <n v="0"/>
    <n v="0"/>
    <n v="77125.01999999999"/>
  </r>
  <r>
    <x v="11"/>
    <x v="10"/>
    <x v="10"/>
    <x v="11"/>
    <n v="17599.469999999998"/>
    <n v="0"/>
    <n v="0"/>
    <n v="17599.469999999998"/>
  </r>
  <r>
    <x v="11"/>
    <x v="10"/>
    <x v="1"/>
    <x v="1"/>
    <n v="183813.61999999997"/>
    <n v="0"/>
    <n v="2"/>
    <n v="183815.61999999997"/>
  </r>
  <r>
    <x v="11"/>
    <x v="11"/>
    <x v="2"/>
    <x v="2"/>
    <n v="2602240.1199999996"/>
    <n v="0"/>
    <n v="0"/>
    <n v="2602240.1199999996"/>
  </r>
  <r>
    <x v="11"/>
    <x v="11"/>
    <x v="2"/>
    <x v="16"/>
    <n v="350323.85000000003"/>
    <n v="0"/>
    <n v="0"/>
    <n v="350323.85000000003"/>
  </r>
  <r>
    <x v="11"/>
    <x v="11"/>
    <x v="19"/>
    <x v="30"/>
    <n v="390136.89999999997"/>
    <n v="0"/>
    <n v="0"/>
    <n v="390136.89999999997"/>
  </r>
  <r>
    <x v="11"/>
    <x v="11"/>
    <x v="3"/>
    <x v="4"/>
    <n v="7271930.8499999996"/>
    <n v="0"/>
    <n v="7416.8899999999994"/>
    <n v="7279347.7399999993"/>
  </r>
  <r>
    <x v="11"/>
    <x v="11"/>
    <x v="3"/>
    <x v="32"/>
    <n v="615289.03"/>
    <n v="0"/>
    <n v="20623.900000000001"/>
    <n v="635912.93000000005"/>
  </r>
  <r>
    <x v="11"/>
    <x v="11"/>
    <x v="22"/>
    <x v="66"/>
    <n v="1022544.68"/>
    <n v="0"/>
    <n v="1"/>
    <n v="1022545.68"/>
  </r>
  <r>
    <x v="11"/>
    <x v="11"/>
    <x v="4"/>
    <x v="5"/>
    <n v="15645311.9"/>
    <n v="40781.89"/>
    <n v="24322.84"/>
    <n v="15710416.630000001"/>
  </r>
  <r>
    <x v="11"/>
    <x v="11"/>
    <x v="4"/>
    <x v="28"/>
    <n v="1773243.46"/>
    <n v="60024.62"/>
    <n v="463.18"/>
    <n v="1833731.26"/>
  </r>
  <r>
    <x v="11"/>
    <x v="11"/>
    <x v="5"/>
    <x v="6"/>
    <n v="742280.42"/>
    <n v="0"/>
    <n v="0"/>
    <n v="742280.42"/>
  </r>
  <r>
    <x v="11"/>
    <x v="11"/>
    <x v="16"/>
    <x v="19"/>
    <n v="209818.34999999998"/>
    <n v="0"/>
    <n v="0"/>
    <n v="209818.34999999998"/>
  </r>
  <r>
    <x v="11"/>
    <x v="11"/>
    <x v="16"/>
    <x v="20"/>
    <n v="792778.57000000007"/>
    <n v="37405.399999999994"/>
    <n v="286.75"/>
    <n v="830470.72000000009"/>
  </r>
  <r>
    <x v="11"/>
    <x v="11"/>
    <x v="6"/>
    <x v="7"/>
    <n v="4092833.34"/>
    <n v="60172.65"/>
    <n v="25411.93"/>
    <n v="4178417.92"/>
  </r>
  <r>
    <x v="11"/>
    <x v="11"/>
    <x v="6"/>
    <x v="21"/>
    <n v="1543087.2300000002"/>
    <n v="0"/>
    <n v="1"/>
    <n v="1543088.2300000002"/>
  </r>
  <r>
    <x v="11"/>
    <x v="11"/>
    <x v="10"/>
    <x v="67"/>
    <n v="1534348.6300000001"/>
    <n v="43997.67"/>
    <n v="44614.720000000001"/>
    <n v="1622961.02"/>
  </r>
  <r>
    <x v="11"/>
    <x v="11"/>
    <x v="10"/>
    <x v="11"/>
    <n v="92613823.930000007"/>
    <n v="446325.65"/>
    <n v="128003.4"/>
    <n v="93188152.980000019"/>
  </r>
  <r>
    <x v="11"/>
    <x v="11"/>
    <x v="10"/>
    <x v="22"/>
    <n v="2418994.9900000002"/>
    <n v="0"/>
    <n v="0"/>
    <n v="2418994.9900000002"/>
  </r>
  <r>
    <x v="11"/>
    <x v="11"/>
    <x v="17"/>
    <x v="23"/>
    <n v="1689076.6600000001"/>
    <n v="5130.82"/>
    <n v="342.46"/>
    <n v="1694549.9400000002"/>
  </r>
  <r>
    <x v="11"/>
    <x v="11"/>
    <x v="26"/>
    <x v="12"/>
    <n v="15597166.790000003"/>
    <n v="38860.530000000006"/>
    <n v="93126.67"/>
    <n v="15729153.990000002"/>
  </r>
  <r>
    <x v="11"/>
    <x v="11"/>
    <x v="0"/>
    <x v="0"/>
    <n v="21447511.560000002"/>
    <n v="9118.39"/>
    <n v="21844.6"/>
    <n v="21478474.550000004"/>
  </r>
  <r>
    <x v="11"/>
    <x v="11"/>
    <x v="13"/>
    <x v="14"/>
    <n v="8905042.870000001"/>
    <n v="111781.25"/>
    <n v="57735.4"/>
    <n v="9074559.5200000014"/>
  </r>
  <r>
    <x v="11"/>
    <x v="11"/>
    <x v="1"/>
    <x v="68"/>
    <n v="395476.04000000004"/>
    <n v="0"/>
    <n v="0"/>
    <n v="395476.04000000004"/>
  </r>
  <r>
    <x v="11"/>
    <x v="11"/>
    <x v="1"/>
    <x v="48"/>
    <n v="192590.25999999998"/>
    <n v="147196.04"/>
    <n v="627.37"/>
    <n v="340413.67"/>
  </r>
  <r>
    <x v="11"/>
    <x v="11"/>
    <x v="1"/>
    <x v="24"/>
    <n v="321260.21999999997"/>
    <n v="0"/>
    <n v="0"/>
    <n v="321260.21999999997"/>
  </r>
  <r>
    <x v="11"/>
    <x v="11"/>
    <x v="1"/>
    <x v="1"/>
    <n v="75883997.88000001"/>
    <n v="883244.97000000009"/>
    <n v="147234.51"/>
    <n v="76914477.360000014"/>
  </r>
  <r>
    <x v="11"/>
    <x v="11"/>
    <x v="1"/>
    <x v="26"/>
    <n v="2855797.8600000003"/>
    <n v="0"/>
    <n v="0"/>
    <n v="2855797.8600000003"/>
  </r>
  <r>
    <x v="11"/>
    <x v="11"/>
    <x v="14"/>
    <x v="15"/>
    <n v="14016949.130000001"/>
    <n v="146915.95000000001"/>
    <n v="130348.94"/>
    <n v="14294214.02"/>
  </r>
  <r>
    <x v="11"/>
    <x v="11"/>
    <x v="14"/>
    <x v="69"/>
    <n v="1553982.5099999998"/>
    <n v="0"/>
    <n v="1"/>
    <n v="1553983.5099999998"/>
  </r>
  <r>
    <x v="11"/>
    <x v="12"/>
    <x v="10"/>
    <x v="11"/>
    <n v="1092181.8"/>
    <n v="89883.34"/>
    <n v="13406.82"/>
    <n v="1195471.9600000002"/>
  </r>
  <r>
    <x v="11"/>
    <x v="12"/>
    <x v="1"/>
    <x v="1"/>
    <n v="2129191.4499999997"/>
    <n v="56440.36"/>
    <n v="13823.74"/>
    <n v="2199455.5499999998"/>
  </r>
  <r>
    <x v="11"/>
    <x v="13"/>
    <x v="19"/>
    <x v="30"/>
    <n v="237308.84999999995"/>
    <n v="0"/>
    <n v="0"/>
    <n v="237308.84999999995"/>
  </r>
  <r>
    <x v="11"/>
    <x v="13"/>
    <x v="3"/>
    <x v="4"/>
    <n v="539069.05000000005"/>
    <n v="6147.0700000000006"/>
    <n v="2693.46"/>
    <n v="547909.57999999996"/>
  </r>
  <r>
    <x v="11"/>
    <x v="13"/>
    <x v="10"/>
    <x v="11"/>
    <n v="39852194"/>
    <n v="289283.13000000006"/>
    <n v="22666.89"/>
    <n v="40164144.020000003"/>
  </r>
  <r>
    <x v="11"/>
    <x v="13"/>
    <x v="10"/>
    <x v="22"/>
    <n v="267559.37"/>
    <n v="0"/>
    <n v="0"/>
    <n v="267559.37"/>
  </r>
  <r>
    <x v="11"/>
    <x v="13"/>
    <x v="17"/>
    <x v="41"/>
    <n v="66422.86"/>
    <n v="0"/>
    <n v="0"/>
    <n v="66422.86"/>
  </r>
  <r>
    <x v="11"/>
    <x v="13"/>
    <x v="13"/>
    <x v="14"/>
    <n v="416897.98"/>
    <n v="0"/>
    <n v="0"/>
    <n v="416897.98"/>
  </r>
  <r>
    <x v="11"/>
    <x v="13"/>
    <x v="1"/>
    <x v="1"/>
    <n v="20054420.289999999"/>
    <n v="114826.34"/>
    <n v="901.68"/>
    <n v="20170148.309999999"/>
  </r>
  <r>
    <x v="11"/>
    <x v="14"/>
    <x v="2"/>
    <x v="2"/>
    <n v="234689.09000000003"/>
    <n v="0"/>
    <n v="0"/>
    <n v="234689.09000000003"/>
  </r>
  <r>
    <x v="11"/>
    <x v="14"/>
    <x v="19"/>
    <x v="30"/>
    <n v="780677.92999999993"/>
    <n v="0"/>
    <n v="1"/>
    <n v="780678.92999999993"/>
  </r>
  <r>
    <x v="11"/>
    <x v="14"/>
    <x v="3"/>
    <x v="4"/>
    <n v="273717.54000000004"/>
    <n v="0"/>
    <n v="0"/>
    <n v="273717.54000000004"/>
  </r>
  <r>
    <x v="11"/>
    <x v="14"/>
    <x v="15"/>
    <x v="17"/>
    <n v="168001.52000000002"/>
    <n v="23066.66"/>
    <n v="180"/>
    <n v="191248.18000000002"/>
  </r>
  <r>
    <x v="11"/>
    <x v="14"/>
    <x v="4"/>
    <x v="5"/>
    <n v="1399119.31"/>
    <n v="24879.520000000004"/>
    <n v="5624.27"/>
    <n v="1429623.1"/>
  </r>
  <r>
    <x v="11"/>
    <x v="14"/>
    <x v="4"/>
    <x v="28"/>
    <n v="213844.27"/>
    <n v="0"/>
    <n v="0"/>
    <n v="213844.27"/>
  </r>
  <r>
    <x v="11"/>
    <x v="14"/>
    <x v="5"/>
    <x v="6"/>
    <n v="596118.23999999987"/>
    <n v="0"/>
    <n v="0"/>
    <n v="596118.23999999987"/>
  </r>
  <r>
    <x v="11"/>
    <x v="14"/>
    <x v="16"/>
    <x v="19"/>
    <n v="721859.32"/>
    <n v="22154.32"/>
    <n v="3324.6900000000005"/>
    <n v="747338.32999999984"/>
  </r>
  <r>
    <x v="11"/>
    <x v="14"/>
    <x v="16"/>
    <x v="20"/>
    <n v="214546.59999999998"/>
    <n v="0"/>
    <n v="0"/>
    <n v="214546.59999999998"/>
  </r>
  <r>
    <x v="11"/>
    <x v="14"/>
    <x v="6"/>
    <x v="7"/>
    <n v="2938361.22"/>
    <n v="0"/>
    <n v="2"/>
    <n v="2938363.22"/>
  </r>
  <r>
    <x v="11"/>
    <x v="14"/>
    <x v="6"/>
    <x v="21"/>
    <n v="1122816.0500000003"/>
    <n v="54800.4"/>
    <n v="1012.16"/>
    <n v="1178628.6100000001"/>
  </r>
  <r>
    <x v="11"/>
    <x v="14"/>
    <x v="23"/>
    <x v="70"/>
    <n v="491378.11999999994"/>
    <n v="4289.4799999999996"/>
    <n v="2711.6"/>
    <n v="498379.1999999999"/>
  </r>
  <r>
    <x v="11"/>
    <x v="14"/>
    <x v="23"/>
    <x v="71"/>
    <n v="515515.99"/>
    <n v="3696.92"/>
    <n v="290.51"/>
    <n v="519503.42"/>
  </r>
  <r>
    <x v="11"/>
    <x v="14"/>
    <x v="10"/>
    <x v="67"/>
    <n v="321405.64"/>
    <n v="0"/>
    <n v="11692.17"/>
    <n v="333097.81"/>
  </r>
  <r>
    <x v="11"/>
    <x v="14"/>
    <x v="10"/>
    <x v="11"/>
    <n v="27572942.240000002"/>
    <n v="826945.1100000001"/>
    <n v="64394.720000000001"/>
    <n v="28464282.07"/>
  </r>
  <r>
    <x v="11"/>
    <x v="14"/>
    <x v="10"/>
    <x v="22"/>
    <n v="392030.53000000009"/>
    <n v="0"/>
    <n v="0"/>
    <n v="392030.53000000009"/>
  </r>
  <r>
    <x v="11"/>
    <x v="14"/>
    <x v="26"/>
    <x v="12"/>
    <n v="557230.21"/>
    <n v="20984.63"/>
    <n v="5206.82"/>
    <n v="583421.65999999992"/>
  </r>
  <r>
    <x v="11"/>
    <x v="14"/>
    <x v="20"/>
    <x v="43"/>
    <n v="573272.46"/>
    <n v="0"/>
    <n v="0"/>
    <n v="573272.46"/>
  </r>
  <r>
    <x v="11"/>
    <x v="14"/>
    <x v="0"/>
    <x v="0"/>
    <n v="2098486.0499999998"/>
    <n v="92554.39"/>
    <n v="795.33"/>
    <n v="2191835.77"/>
  </r>
  <r>
    <x v="11"/>
    <x v="14"/>
    <x v="13"/>
    <x v="14"/>
    <n v="712589.46000000008"/>
    <n v="0"/>
    <n v="0"/>
    <n v="712589.46000000008"/>
  </r>
  <r>
    <x v="11"/>
    <x v="14"/>
    <x v="1"/>
    <x v="24"/>
    <n v="535950.07999999996"/>
    <n v="18103.569999999996"/>
    <n v="101.24"/>
    <n v="554154.8899999999"/>
  </r>
  <r>
    <x v="11"/>
    <x v="14"/>
    <x v="1"/>
    <x v="1"/>
    <n v="21208009.640000004"/>
    <n v="1293620.54"/>
    <n v="58828.200000000004"/>
    <n v="22560458.380000003"/>
  </r>
  <r>
    <x v="11"/>
    <x v="14"/>
    <x v="1"/>
    <x v="27"/>
    <n v="1943175.99"/>
    <n v="69097.75999999998"/>
    <n v="4412.32"/>
    <n v="2016686.07"/>
  </r>
  <r>
    <x v="11"/>
    <x v="14"/>
    <x v="14"/>
    <x v="15"/>
    <n v="2286958.9399999995"/>
    <n v="43595.13"/>
    <n v="1323.94"/>
    <n v="2331878.0099999993"/>
  </r>
  <r>
    <x v="11"/>
    <x v="15"/>
    <x v="18"/>
    <x v="72"/>
    <n v="429315.85000000003"/>
    <n v="1001.1099999999999"/>
    <n v="79.709999999999994"/>
    <n v="430396.67000000004"/>
  </r>
  <r>
    <x v="11"/>
    <x v="15"/>
    <x v="18"/>
    <x v="29"/>
    <n v="1305069.92"/>
    <n v="0"/>
    <n v="2930.83"/>
    <n v="1308000.75"/>
  </r>
  <r>
    <x v="11"/>
    <x v="15"/>
    <x v="2"/>
    <x v="2"/>
    <n v="821847.69"/>
    <n v="0"/>
    <n v="19167.82"/>
    <n v="841015.50999999989"/>
  </r>
  <r>
    <x v="11"/>
    <x v="15"/>
    <x v="2"/>
    <x v="3"/>
    <n v="123987.33"/>
    <n v="0"/>
    <n v="0"/>
    <n v="123987.33"/>
  </r>
  <r>
    <x v="11"/>
    <x v="15"/>
    <x v="19"/>
    <x v="73"/>
    <n v="137822.81"/>
    <n v="29464.280000000002"/>
    <n v="228.76"/>
    <n v="167515.85"/>
  </r>
  <r>
    <x v="11"/>
    <x v="15"/>
    <x v="19"/>
    <x v="30"/>
    <n v="4218389.5500000007"/>
    <n v="0"/>
    <n v="0"/>
    <n v="4218389.5500000007"/>
  </r>
  <r>
    <x v="11"/>
    <x v="15"/>
    <x v="19"/>
    <x v="31"/>
    <n v="140757.85"/>
    <n v="0"/>
    <n v="0"/>
    <n v="140757.85"/>
  </r>
  <r>
    <x v="11"/>
    <x v="15"/>
    <x v="3"/>
    <x v="62"/>
    <n v="1151603.8899999999"/>
    <n v="0"/>
    <n v="0"/>
    <n v="1151603.8899999999"/>
  </r>
  <r>
    <x v="11"/>
    <x v="15"/>
    <x v="3"/>
    <x v="63"/>
    <n v="1961083.5699999998"/>
    <n v="0"/>
    <n v="12485.74"/>
    <n v="1973569.3099999998"/>
  </r>
  <r>
    <x v="11"/>
    <x v="15"/>
    <x v="3"/>
    <x v="4"/>
    <n v="6350470.7200000007"/>
    <n v="22016.489999999998"/>
    <n v="112650.15"/>
    <n v="6485137.3600000013"/>
  </r>
  <r>
    <x v="11"/>
    <x v="15"/>
    <x v="3"/>
    <x v="32"/>
    <n v="611858.78"/>
    <n v="10728.990000000002"/>
    <n v="1211.0899999999999"/>
    <n v="623798.86"/>
  </r>
  <r>
    <x v="11"/>
    <x v="15"/>
    <x v="3"/>
    <x v="64"/>
    <n v="1724424.97"/>
    <n v="56845.29"/>
    <n v="1464.64"/>
    <n v="1782734.9"/>
  </r>
  <r>
    <x v="11"/>
    <x v="15"/>
    <x v="3"/>
    <x v="33"/>
    <n v="876253.65999999992"/>
    <n v="0"/>
    <n v="0"/>
    <n v="876253.65999999992"/>
  </r>
  <r>
    <x v="11"/>
    <x v="15"/>
    <x v="3"/>
    <x v="74"/>
    <n v="1009655.29"/>
    <n v="0"/>
    <n v="0"/>
    <n v="1009655.29"/>
  </r>
  <r>
    <x v="11"/>
    <x v="15"/>
    <x v="15"/>
    <x v="75"/>
    <n v="115590.98"/>
    <n v="0"/>
    <n v="0"/>
    <n v="115590.98"/>
  </r>
  <r>
    <x v="11"/>
    <x v="15"/>
    <x v="15"/>
    <x v="17"/>
    <n v="1351364.1300000001"/>
    <n v="93185.7"/>
    <n v="39313.929999999993"/>
    <n v="1483863.76"/>
  </r>
  <r>
    <x v="11"/>
    <x v="15"/>
    <x v="15"/>
    <x v="76"/>
    <n v="199771.63999999998"/>
    <n v="0"/>
    <n v="0"/>
    <n v="199771.63999999998"/>
  </r>
  <r>
    <x v="11"/>
    <x v="15"/>
    <x v="4"/>
    <x v="52"/>
    <n v="701246.5299999998"/>
    <n v="45886.310000000005"/>
    <n v="1626.27"/>
    <n v="748759.10999999987"/>
  </r>
  <r>
    <x v="11"/>
    <x v="15"/>
    <x v="4"/>
    <x v="34"/>
    <n v="271703.25"/>
    <n v="0"/>
    <n v="0"/>
    <n v="271703.25"/>
  </r>
  <r>
    <x v="11"/>
    <x v="15"/>
    <x v="4"/>
    <x v="5"/>
    <n v="16178917.779999999"/>
    <n v="71180.899999999994"/>
    <n v="198742.12999999998"/>
    <n v="16448840.810000001"/>
  </r>
  <r>
    <x v="11"/>
    <x v="15"/>
    <x v="4"/>
    <x v="28"/>
    <n v="2848110.54"/>
    <n v="0"/>
    <n v="41227.1"/>
    <n v="2889337.64"/>
  </r>
  <r>
    <x v="11"/>
    <x v="15"/>
    <x v="5"/>
    <x v="6"/>
    <n v="772982.28"/>
    <n v="0"/>
    <n v="0"/>
    <n v="772982.28"/>
  </r>
  <r>
    <x v="11"/>
    <x v="15"/>
    <x v="16"/>
    <x v="19"/>
    <n v="2335906.8199999998"/>
    <n v="142584.67000000001"/>
    <n v="170888.88999999998"/>
    <n v="2649380.38"/>
  </r>
  <r>
    <x v="11"/>
    <x v="15"/>
    <x v="16"/>
    <x v="35"/>
    <n v="325449.03000000003"/>
    <n v="0"/>
    <n v="0"/>
    <n v="325449.03000000003"/>
  </r>
  <r>
    <x v="11"/>
    <x v="15"/>
    <x v="16"/>
    <x v="77"/>
    <n v="78579.679999999993"/>
    <n v="0"/>
    <n v="0"/>
    <n v="78579.679999999993"/>
  </r>
  <r>
    <x v="11"/>
    <x v="15"/>
    <x v="16"/>
    <x v="78"/>
    <n v="255064.64999999997"/>
    <n v="0"/>
    <n v="0"/>
    <n v="255064.64999999997"/>
  </r>
  <r>
    <x v="11"/>
    <x v="15"/>
    <x v="16"/>
    <x v="20"/>
    <n v="701166.71"/>
    <n v="1021.48"/>
    <n v="55027.020000000004"/>
    <n v="757215.21"/>
  </r>
  <r>
    <x v="11"/>
    <x v="15"/>
    <x v="16"/>
    <x v="79"/>
    <n v="66351.149999999994"/>
    <n v="35667.82"/>
    <n v="10573.11"/>
    <n v="112592.08"/>
  </r>
  <r>
    <x v="11"/>
    <x v="15"/>
    <x v="16"/>
    <x v="80"/>
    <n v="10626.009999999998"/>
    <n v="0"/>
    <n v="0"/>
    <n v="10626.009999999998"/>
  </r>
  <r>
    <x v="11"/>
    <x v="15"/>
    <x v="16"/>
    <x v="36"/>
    <n v="357859.7"/>
    <n v="0"/>
    <n v="0"/>
    <n v="357859.7"/>
  </r>
  <r>
    <x v="11"/>
    <x v="15"/>
    <x v="16"/>
    <x v="37"/>
    <n v="767489.41999999993"/>
    <n v="0"/>
    <n v="12599.88"/>
    <n v="780089.29999999993"/>
  </r>
  <r>
    <x v="11"/>
    <x v="15"/>
    <x v="6"/>
    <x v="81"/>
    <n v="1133959.81"/>
    <n v="0"/>
    <n v="8436.2000000000007"/>
    <n v="1142396.01"/>
  </r>
  <r>
    <x v="11"/>
    <x v="15"/>
    <x v="6"/>
    <x v="38"/>
    <n v="1171937.6800000002"/>
    <n v="58333.539999999994"/>
    <n v="55185.62"/>
    <n v="1285456.8400000003"/>
  </r>
  <r>
    <x v="11"/>
    <x v="15"/>
    <x v="6"/>
    <x v="82"/>
    <n v="29156.45"/>
    <n v="0"/>
    <n v="0"/>
    <n v="29156.45"/>
  </r>
  <r>
    <x v="11"/>
    <x v="15"/>
    <x v="6"/>
    <x v="83"/>
    <n v="191208.14"/>
    <n v="2332.6999999999998"/>
    <n v="297.88"/>
    <n v="193838.72000000003"/>
  </r>
  <r>
    <x v="11"/>
    <x v="15"/>
    <x v="6"/>
    <x v="7"/>
    <n v="10871318.84"/>
    <n v="285502.82999999996"/>
    <n v="528510.22"/>
    <n v="11685331.890000001"/>
  </r>
  <r>
    <x v="11"/>
    <x v="15"/>
    <x v="6"/>
    <x v="84"/>
    <n v="109596.44"/>
    <n v="0"/>
    <n v="0"/>
    <n v="109596.44"/>
  </r>
  <r>
    <x v="11"/>
    <x v="15"/>
    <x v="6"/>
    <x v="85"/>
    <n v="388925.69999999995"/>
    <n v="0"/>
    <n v="0"/>
    <n v="388925.69999999995"/>
  </r>
  <r>
    <x v="11"/>
    <x v="15"/>
    <x v="6"/>
    <x v="86"/>
    <n v="334023.93000000005"/>
    <n v="0"/>
    <n v="0"/>
    <n v="334023.93000000005"/>
  </r>
  <r>
    <x v="11"/>
    <x v="15"/>
    <x v="6"/>
    <x v="21"/>
    <n v="7300700.5500000007"/>
    <n v="94064.180000000008"/>
    <n v="183471.75999999998"/>
    <n v="7578236.4900000002"/>
  </r>
  <r>
    <x v="11"/>
    <x v="15"/>
    <x v="6"/>
    <x v="87"/>
    <n v="345499.91000000003"/>
    <n v="0"/>
    <n v="0"/>
    <n v="345499.91000000003"/>
  </r>
  <r>
    <x v="11"/>
    <x v="15"/>
    <x v="6"/>
    <x v="39"/>
    <n v="757431.17999999993"/>
    <n v="20872.82"/>
    <n v="221805.97999999998"/>
    <n v="1000109.9799999999"/>
  </r>
  <r>
    <x v="11"/>
    <x v="15"/>
    <x v="7"/>
    <x v="8"/>
    <n v="495106.26"/>
    <n v="0"/>
    <n v="1"/>
    <n v="495107.26"/>
  </r>
  <r>
    <x v="11"/>
    <x v="15"/>
    <x v="8"/>
    <x v="9"/>
    <n v="226077.68999999997"/>
    <n v="30727.63"/>
    <n v="65370.86"/>
    <n v="322176.18"/>
  </r>
  <r>
    <x v="11"/>
    <x v="15"/>
    <x v="23"/>
    <x v="70"/>
    <n v="146496.78"/>
    <n v="0"/>
    <n v="0"/>
    <n v="146496.78"/>
  </r>
  <r>
    <x v="11"/>
    <x v="15"/>
    <x v="23"/>
    <x v="71"/>
    <n v="265550.27"/>
    <n v="0"/>
    <n v="8485.56"/>
    <n v="274035.83"/>
  </r>
  <r>
    <x v="11"/>
    <x v="15"/>
    <x v="9"/>
    <x v="10"/>
    <n v="1213685.22"/>
    <n v="0"/>
    <n v="42822"/>
    <n v="1256507.22"/>
  </r>
  <r>
    <x v="11"/>
    <x v="15"/>
    <x v="10"/>
    <x v="67"/>
    <n v="2214867.0300000003"/>
    <n v="20414.990000000002"/>
    <n v="664.07"/>
    <n v="2235946.0900000003"/>
  </r>
  <r>
    <x v="11"/>
    <x v="15"/>
    <x v="10"/>
    <x v="40"/>
    <n v="2017260.7100000002"/>
    <n v="0"/>
    <n v="2"/>
    <n v="2017262.7100000002"/>
  </r>
  <r>
    <x v="11"/>
    <x v="15"/>
    <x v="10"/>
    <x v="11"/>
    <n v="362129269.75999999"/>
    <n v="3945935.38"/>
    <n v="3654482.2299999995"/>
    <n v="369729687.37"/>
  </r>
  <r>
    <x v="11"/>
    <x v="15"/>
    <x v="10"/>
    <x v="22"/>
    <n v="6374667.2800000003"/>
    <n v="0"/>
    <n v="254282.46999999997"/>
    <n v="6628949.75"/>
  </r>
  <r>
    <x v="11"/>
    <x v="15"/>
    <x v="10"/>
    <x v="88"/>
    <n v="204208.64000000001"/>
    <n v="0"/>
    <n v="0"/>
    <n v="204208.64000000001"/>
  </r>
  <r>
    <x v="11"/>
    <x v="15"/>
    <x v="17"/>
    <x v="23"/>
    <n v="607887.79"/>
    <n v="44932.94000000001"/>
    <n v="79159.56"/>
    <n v="731980.29"/>
  </r>
  <r>
    <x v="11"/>
    <x v="15"/>
    <x v="17"/>
    <x v="41"/>
    <n v="213006.16"/>
    <n v="0"/>
    <n v="0"/>
    <n v="213006.16"/>
  </r>
  <r>
    <x v="11"/>
    <x v="15"/>
    <x v="26"/>
    <x v="12"/>
    <n v="5164511.6899999995"/>
    <n v="0"/>
    <n v="30561.31"/>
    <n v="5195072.9999999991"/>
  </r>
  <r>
    <x v="11"/>
    <x v="15"/>
    <x v="20"/>
    <x v="43"/>
    <n v="1226763.2"/>
    <n v="27052.53"/>
    <n v="1845.99"/>
    <n v="1255661.72"/>
  </r>
  <r>
    <x v="11"/>
    <x v="15"/>
    <x v="0"/>
    <x v="0"/>
    <n v="58718155.220000006"/>
    <n v="280214.24"/>
    <n v="533702.59"/>
    <n v="59532072.050000012"/>
  </r>
  <r>
    <x v="11"/>
    <x v="15"/>
    <x v="0"/>
    <x v="45"/>
    <n v="1705890.2000000002"/>
    <n v="0"/>
    <n v="0"/>
    <n v="1705890.2000000002"/>
  </r>
  <r>
    <x v="11"/>
    <x v="15"/>
    <x v="0"/>
    <x v="89"/>
    <n v="831191.1"/>
    <n v="0"/>
    <n v="11681.74"/>
    <n v="842872.84"/>
  </r>
  <r>
    <x v="11"/>
    <x v="15"/>
    <x v="12"/>
    <x v="90"/>
    <n v="258049.79"/>
    <n v="0"/>
    <n v="0"/>
    <n v="258049.79"/>
  </r>
  <r>
    <x v="11"/>
    <x v="15"/>
    <x v="12"/>
    <x v="91"/>
    <n v="131531.97"/>
    <n v="0"/>
    <n v="0"/>
    <n v="131531.97"/>
  </r>
  <r>
    <x v="11"/>
    <x v="15"/>
    <x v="12"/>
    <x v="13"/>
    <n v="1094699.1000000001"/>
    <n v="0"/>
    <n v="0"/>
    <n v="1094699.1000000001"/>
  </r>
  <r>
    <x v="11"/>
    <x v="15"/>
    <x v="13"/>
    <x v="46"/>
    <n v="240047.73"/>
    <n v="0"/>
    <n v="0"/>
    <n v="240047.73"/>
  </r>
  <r>
    <x v="11"/>
    <x v="15"/>
    <x v="13"/>
    <x v="14"/>
    <n v="2901557.8000000003"/>
    <n v="95205.939999999988"/>
    <n v="156.65"/>
    <n v="2996920.39"/>
  </r>
  <r>
    <x v="11"/>
    <x v="15"/>
    <x v="1"/>
    <x v="92"/>
    <n v="261641.09999999998"/>
    <n v="0"/>
    <n v="0"/>
    <n v="261641.09999999998"/>
  </r>
  <r>
    <x v="11"/>
    <x v="15"/>
    <x v="1"/>
    <x v="48"/>
    <n v="989385.5"/>
    <n v="4257.88"/>
    <n v="91.48"/>
    <n v="993734.86"/>
  </r>
  <r>
    <x v="11"/>
    <x v="15"/>
    <x v="1"/>
    <x v="24"/>
    <n v="1004531.42"/>
    <n v="6244.63"/>
    <n v="3433.54"/>
    <n v="1014209.5900000001"/>
  </r>
  <r>
    <x v="11"/>
    <x v="15"/>
    <x v="1"/>
    <x v="49"/>
    <n v="819641.4"/>
    <n v="0"/>
    <n v="0"/>
    <n v="819641.4"/>
  </r>
  <r>
    <x v="11"/>
    <x v="15"/>
    <x v="1"/>
    <x v="25"/>
    <n v="212648.48"/>
    <n v="0"/>
    <n v="9771.75"/>
    <n v="222420.23"/>
  </r>
  <r>
    <x v="11"/>
    <x v="15"/>
    <x v="1"/>
    <x v="93"/>
    <n v="664180.87"/>
    <n v="0"/>
    <n v="1"/>
    <n v="664181.87"/>
  </r>
  <r>
    <x v="11"/>
    <x v="15"/>
    <x v="1"/>
    <x v="1"/>
    <n v="101343518.19"/>
    <n v="2058758.5599999998"/>
    <n v="2962470.5"/>
    <n v="106364747.25"/>
  </r>
  <r>
    <x v="11"/>
    <x v="15"/>
    <x v="1"/>
    <x v="26"/>
    <n v="1132929.52"/>
    <n v="0"/>
    <n v="15021.359999999999"/>
    <n v="1147950.8800000001"/>
  </r>
  <r>
    <x v="11"/>
    <x v="15"/>
    <x v="1"/>
    <x v="65"/>
    <n v="731030.65999999992"/>
    <n v="74800.210000000006"/>
    <n v="31156.809999999998"/>
    <n v="836987.67999999993"/>
  </r>
  <r>
    <x v="11"/>
    <x v="15"/>
    <x v="1"/>
    <x v="50"/>
    <n v="394916.06"/>
    <n v="54487.34"/>
    <n v="877.39"/>
    <n v="450280.79000000004"/>
  </r>
  <r>
    <x v="11"/>
    <x v="15"/>
    <x v="14"/>
    <x v="15"/>
    <n v="12340140.410000002"/>
    <n v="71935.73"/>
    <n v="170720.86000000002"/>
    <n v="12582797.000000002"/>
  </r>
  <r>
    <x v="11"/>
    <x v="15"/>
    <x v="14"/>
    <x v="69"/>
    <n v="614221.12999999989"/>
    <n v="0"/>
    <n v="0"/>
    <n v="614221.12999999989"/>
  </r>
  <r>
    <x v="11"/>
    <x v="15"/>
    <x v="14"/>
    <x v="51"/>
    <n v="444526.12"/>
    <n v="0"/>
    <n v="0"/>
    <n v="444526.12"/>
  </r>
  <r>
    <x v="11"/>
    <x v="15"/>
    <x v="14"/>
    <x v="94"/>
    <n v="1110549.3900000001"/>
    <n v="4302.6100000000006"/>
    <n v="371.27"/>
    <n v="1115223.2700000003"/>
  </r>
  <r>
    <x v="11"/>
    <x v="16"/>
    <x v="19"/>
    <x v="30"/>
    <n v="179254.71999999997"/>
    <n v="0"/>
    <n v="0"/>
    <n v="179254.71999999997"/>
  </r>
  <r>
    <x v="11"/>
    <x v="16"/>
    <x v="4"/>
    <x v="5"/>
    <n v="1203194.5999999999"/>
    <n v="0"/>
    <n v="0"/>
    <n v="1203194.5999999999"/>
  </r>
  <r>
    <x v="11"/>
    <x v="16"/>
    <x v="4"/>
    <x v="28"/>
    <n v="201343.18999999997"/>
    <n v="0"/>
    <n v="0"/>
    <n v="201343.18999999997"/>
  </r>
  <r>
    <x v="11"/>
    <x v="16"/>
    <x v="5"/>
    <x v="6"/>
    <n v="63619.7"/>
    <n v="0"/>
    <n v="0"/>
    <n v="63619.7"/>
  </r>
  <r>
    <x v="11"/>
    <x v="16"/>
    <x v="6"/>
    <x v="7"/>
    <n v="44875.21"/>
    <n v="0"/>
    <n v="0"/>
    <n v="44875.21"/>
  </r>
  <r>
    <x v="11"/>
    <x v="16"/>
    <x v="10"/>
    <x v="67"/>
    <n v="81470.45"/>
    <n v="0"/>
    <n v="0"/>
    <n v="81470.45"/>
  </r>
  <r>
    <x v="11"/>
    <x v="16"/>
    <x v="10"/>
    <x v="11"/>
    <n v="3246309.64"/>
    <n v="0"/>
    <n v="3"/>
    <n v="3246312.64"/>
  </r>
  <r>
    <x v="11"/>
    <x v="16"/>
    <x v="26"/>
    <x v="12"/>
    <n v="458966.26999999996"/>
    <n v="0"/>
    <n v="0"/>
    <n v="458966.26999999996"/>
  </r>
  <r>
    <x v="11"/>
    <x v="16"/>
    <x v="0"/>
    <x v="0"/>
    <n v="704265.2"/>
    <n v="0"/>
    <n v="0"/>
    <n v="704265.2"/>
  </r>
  <r>
    <x v="11"/>
    <x v="16"/>
    <x v="12"/>
    <x v="13"/>
    <n v="118799.56000000001"/>
    <n v="0"/>
    <n v="0"/>
    <n v="118799.56000000001"/>
  </r>
  <r>
    <x v="11"/>
    <x v="16"/>
    <x v="13"/>
    <x v="14"/>
    <n v="146331.52000000002"/>
    <n v="0"/>
    <n v="0"/>
    <n v="146331.52000000002"/>
  </r>
  <r>
    <x v="11"/>
    <x v="16"/>
    <x v="1"/>
    <x v="1"/>
    <n v="833764.99000000011"/>
    <n v="0"/>
    <n v="0"/>
    <n v="833764.99000000011"/>
  </r>
  <r>
    <x v="11"/>
    <x v="16"/>
    <x v="14"/>
    <x v="15"/>
    <n v="611155.21"/>
    <n v="0"/>
    <n v="0"/>
    <n v="611155.21"/>
  </r>
  <r>
    <x v="11"/>
    <x v="18"/>
    <x v="19"/>
    <x v="30"/>
    <n v="0"/>
    <n v="7356.4500000000007"/>
    <n v="4142.1500000000005"/>
    <n v="11498.600000000002"/>
  </r>
  <r>
    <x v="11"/>
    <x v="18"/>
    <x v="10"/>
    <x v="11"/>
    <n v="1944103.98"/>
    <n v="216549.38"/>
    <n v="82188.81"/>
    <n v="2242842.17"/>
  </r>
  <r>
    <x v="11"/>
    <x v="21"/>
    <x v="1"/>
    <x v="1"/>
    <n v="63968.749999999993"/>
    <n v="0"/>
    <n v="179054.69"/>
    <n v="243023.44"/>
  </r>
  <r>
    <x v="11"/>
    <x v="20"/>
    <x v="10"/>
    <x v="11"/>
    <n v="20929.93"/>
    <n v="0"/>
    <n v="0"/>
    <n v="20929.9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errorCaption="0" showError="1" missingCaption="0" updatedVersion="4" minRefreshableVersion="3" useAutoFormatting="1" colGrandTotals="0" itemPrintTitles="1" createdVersion="4" indent="0" compact="0" compactData="0" multipleFieldFilters="0">
  <location ref="A6:BK827" firstHeaderRow="1" firstDataRow="3" firstDataCol="3"/>
  <pivotFields count="9">
    <pivotField axis="axisCol" compact="0" numFmtId="14" outline="0" showAll="0" insertBlankRow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howAll="0" insertBlankRow="1">
      <items count="24"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5"/>
        <item x="20"/>
        <item x="21"/>
        <item x="22"/>
        <item t="default"/>
      </items>
    </pivotField>
    <pivotField axis="axisRow" compact="0" outline="0" showAll="0" insertBlankRow="1">
      <items count="28">
        <item x="18"/>
        <item x="2"/>
        <item x="19"/>
        <item x="3"/>
        <item x="15"/>
        <item x="22"/>
        <item x="4"/>
        <item x="5"/>
        <item x="16"/>
        <item x="6"/>
        <item x="7"/>
        <item x="8"/>
        <item x="23"/>
        <item x="9"/>
        <item x="10"/>
        <item x="17"/>
        <item x="20"/>
        <item x="21"/>
        <item x="0"/>
        <item x="12"/>
        <item x="13"/>
        <item x="1"/>
        <item x="14"/>
        <item x="24"/>
        <item x="11"/>
        <item x="25"/>
        <item x="26"/>
        <item t="default"/>
      </items>
    </pivotField>
    <pivotField axis="axisRow" compact="0" outline="0" showAll="0" insertBlankRow="1">
      <items count="99">
        <item x="46"/>
        <item x="15"/>
        <item x="52"/>
        <item x="75"/>
        <item x="2"/>
        <item x="19"/>
        <item x="92"/>
        <item x="69"/>
        <item x="81"/>
        <item x="35"/>
        <item x="72"/>
        <item x="53"/>
        <item x="3"/>
        <item x="54"/>
        <item x="67"/>
        <item x="38"/>
        <item x="47"/>
        <item x="68"/>
        <item x="34"/>
        <item x="0"/>
        <item x="48"/>
        <item x="24"/>
        <item x="82"/>
        <item x="62"/>
        <item x="60"/>
        <item x="49"/>
        <item x="25"/>
        <item x="17"/>
        <item x="90"/>
        <item x="93"/>
        <item x="45"/>
        <item x="58"/>
        <item x="29"/>
        <item x="1"/>
        <item x="63"/>
        <item x="5"/>
        <item x="83"/>
        <item x="18"/>
        <item x="70"/>
        <item x="23"/>
        <item x="73"/>
        <item x="16"/>
        <item x="43"/>
        <item x="30"/>
        <item x="6"/>
        <item x="55"/>
        <item x="4"/>
        <item x="7"/>
        <item x="40"/>
        <item x="26"/>
        <item x="77"/>
        <item x="91"/>
        <item x="8"/>
        <item x="65"/>
        <item x="71"/>
        <item x="28"/>
        <item x="84"/>
        <item x="56"/>
        <item x="32"/>
        <item x="10"/>
        <item x="89"/>
        <item x="85"/>
        <item x="86"/>
        <item x="64"/>
        <item x="50"/>
        <item x="21"/>
        <item x="78"/>
        <item x="57"/>
        <item x="20"/>
        <item x="76"/>
        <item x="11"/>
        <item x="14"/>
        <item x="22"/>
        <item x="31"/>
        <item x="41"/>
        <item x="27"/>
        <item x="59"/>
        <item x="88"/>
        <item x="51"/>
        <item x="66"/>
        <item x="42"/>
        <item x="33"/>
        <item x="94"/>
        <item x="12"/>
        <item x="87"/>
        <item x="9"/>
        <item x="39"/>
        <item x="13"/>
        <item x="79"/>
        <item x="80"/>
        <item x="36"/>
        <item x="37"/>
        <item x="44"/>
        <item x="61"/>
        <item x="74"/>
        <item x="95"/>
        <item x="96"/>
        <item x="97"/>
        <item t="default"/>
      </items>
    </pivotField>
    <pivotField dataField="1" compact="0" outline="0" showAll="0" insertBlankRow="1"/>
    <pivotField dataField="1" compact="0" outline="0" showAll="0" insertBlankRow="1"/>
    <pivotField dataField="1" compact="0" outline="0" showAll="0" insertBlankRow="1"/>
    <pivotField dataField="1" compact="0" outline="0" showAll="0" insertBlankRow="1"/>
    <pivotField dataField="1" compact="0" outline="0" dragToRow="0" dragToCol="0" dragToPage="0" showAll="0" defaultSubtotal="0"/>
  </pivotFields>
  <rowFields count="3">
    <field x="1"/>
    <field x="2"/>
    <field x="3"/>
  </rowFields>
  <rowItems count="819">
    <i>
      <x/>
      <x v="18"/>
      <x v="19"/>
    </i>
    <i t="default" r="1">
      <x v="18"/>
    </i>
    <i t="blank" r="1">
      <x v="18"/>
    </i>
    <i r="1">
      <x v="21"/>
      <x v="33"/>
    </i>
    <i t="default" r="1">
      <x v="21"/>
    </i>
    <i t="blank" r="1">
      <x v="21"/>
    </i>
    <i t="default">
      <x/>
    </i>
    <i t="blank">
      <x/>
    </i>
    <i>
      <x v="1"/>
      <x v="1"/>
      <x v="4"/>
    </i>
    <i r="2">
      <x v="12"/>
    </i>
    <i t="default" r="1">
      <x v="1"/>
    </i>
    <i t="blank" r="1">
      <x v="1"/>
    </i>
    <i r="1">
      <x v="2"/>
      <x v="43"/>
    </i>
    <i t="default" r="1">
      <x v="2"/>
    </i>
    <i t="blank" r="1">
      <x v="2"/>
    </i>
    <i r="1">
      <x v="3"/>
      <x v="46"/>
    </i>
    <i t="default" r="1">
      <x v="3"/>
    </i>
    <i t="blank" r="1">
      <x v="3"/>
    </i>
    <i r="1">
      <x v="6"/>
      <x v="35"/>
    </i>
    <i t="default" r="1">
      <x v="6"/>
    </i>
    <i t="blank" r="1">
      <x v="6"/>
    </i>
    <i r="1">
      <x v="7"/>
      <x v="44"/>
    </i>
    <i t="default" r="1">
      <x v="7"/>
    </i>
    <i t="blank" r="1">
      <x v="7"/>
    </i>
    <i r="1">
      <x v="9"/>
      <x v="47"/>
    </i>
    <i t="default" r="1">
      <x v="9"/>
    </i>
    <i t="blank" r="1">
      <x v="9"/>
    </i>
    <i r="1">
      <x v="10"/>
      <x v="52"/>
    </i>
    <i t="default" r="1">
      <x v="10"/>
    </i>
    <i t="blank" r="1">
      <x v="10"/>
    </i>
    <i r="1">
      <x v="11"/>
      <x v="85"/>
    </i>
    <i t="default" r="1">
      <x v="11"/>
    </i>
    <i t="blank" r="1">
      <x v="11"/>
    </i>
    <i r="1">
      <x v="13"/>
      <x v="59"/>
    </i>
    <i t="default" r="1">
      <x v="13"/>
    </i>
    <i t="blank" r="1">
      <x v="13"/>
    </i>
    <i r="1">
      <x v="14"/>
      <x v="70"/>
    </i>
    <i t="default" r="1">
      <x v="14"/>
    </i>
    <i t="blank" r="1">
      <x v="14"/>
    </i>
    <i r="1">
      <x v="18"/>
      <x v="19"/>
    </i>
    <i t="default" r="1">
      <x v="18"/>
    </i>
    <i t="blank" r="1">
      <x v="18"/>
    </i>
    <i r="1">
      <x v="19"/>
      <x v="87"/>
    </i>
    <i t="default" r="1">
      <x v="19"/>
    </i>
    <i t="blank" r="1">
      <x v="19"/>
    </i>
    <i r="1">
      <x v="20"/>
      <x v="71"/>
    </i>
    <i t="default" r="1">
      <x v="20"/>
    </i>
    <i t="blank" r="1">
      <x v="20"/>
    </i>
    <i r="1">
      <x v="21"/>
      <x v="33"/>
    </i>
    <i t="default" r="1">
      <x v="21"/>
    </i>
    <i t="blank" r="1">
      <x v="21"/>
    </i>
    <i r="1">
      <x v="22"/>
      <x v="1"/>
    </i>
    <i t="default" r="1">
      <x v="22"/>
    </i>
    <i t="blank" r="1">
      <x v="22"/>
    </i>
    <i r="1">
      <x v="24"/>
      <x v="83"/>
    </i>
    <i t="default" r="1">
      <x v="24"/>
    </i>
    <i t="blank" r="1">
      <x v="24"/>
    </i>
    <i r="1">
      <x v="25"/>
      <x v="83"/>
    </i>
    <i t="default" r="1">
      <x v="25"/>
    </i>
    <i t="blank" r="1">
      <x v="25"/>
    </i>
    <i r="1">
      <x v="26"/>
      <x v="83"/>
    </i>
    <i t="default" r="1">
      <x v="26"/>
    </i>
    <i t="blank" r="1">
      <x v="26"/>
    </i>
    <i t="default">
      <x v="1"/>
    </i>
    <i t="blank">
      <x v="1"/>
    </i>
    <i>
      <x v="2"/>
      <x v="1"/>
      <x v="4"/>
    </i>
    <i r="2">
      <x v="12"/>
    </i>
    <i r="2">
      <x v="41"/>
    </i>
    <i t="default" r="1">
      <x v="1"/>
    </i>
    <i t="blank" r="1">
      <x v="1"/>
    </i>
    <i r="1">
      <x v="3"/>
      <x v="46"/>
    </i>
    <i t="default" r="1">
      <x v="3"/>
    </i>
    <i t="blank" r="1">
      <x v="3"/>
    </i>
    <i r="1">
      <x v="4"/>
      <x v="27"/>
    </i>
    <i r="2">
      <x v="37"/>
    </i>
    <i t="default" r="1">
      <x v="4"/>
    </i>
    <i t="blank" r="1">
      <x v="4"/>
    </i>
    <i r="1">
      <x v="6"/>
      <x v="35"/>
    </i>
    <i t="default" r="1">
      <x v="6"/>
    </i>
    <i t="blank" r="1">
      <x v="6"/>
    </i>
    <i r="1">
      <x v="7"/>
      <x v="44"/>
    </i>
    <i t="default" r="1">
      <x v="7"/>
    </i>
    <i t="blank" r="1">
      <x v="7"/>
    </i>
    <i r="1">
      <x v="8"/>
      <x v="5"/>
    </i>
    <i r="2">
      <x v="68"/>
    </i>
    <i t="default" r="1">
      <x v="8"/>
    </i>
    <i t="blank" r="1">
      <x v="8"/>
    </i>
    <i r="1">
      <x v="9"/>
      <x v="47"/>
    </i>
    <i r="2">
      <x v="65"/>
    </i>
    <i t="default" r="1">
      <x v="9"/>
    </i>
    <i t="blank" r="1">
      <x v="9"/>
    </i>
    <i r="1">
      <x v="14"/>
      <x v="70"/>
    </i>
    <i r="2">
      <x v="72"/>
    </i>
    <i t="default" r="1">
      <x v="14"/>
    </i>
    <i t="blank" r="1">
      <x v="14"/>
    </i>
    <i r="1">
      <x v="15"/>
      <x v="39"/>
    </i>
    <i t="default" r="1">
      <x v="15"/>
    </i>
    <i t="blank" r="1">
      <x v="15"/>
    </i>
    <i r="1">
      <x v="18"/>
      <x v="19"/>
    </i>
    <i t="default" r="1">
      <x v="18"/>
    </i>
    <i t="blank" r="1">
      <x v="18"/>
    </i>
    <i r="1">
      <x v="21"/>
      <x v="21"/>
    </i>
    <i r="2">
      <x v="26"/>
    </i>
    <i r="2">
      <x v="33"/>
    </i>
    <i r="2">
      <x v="49"/>
    </i>
    <i r="2">
      <x v="75"/>
    </i>
    <i t="default" r="1">
      <x v="21"/>
    </i>
    <i t="blank" r="1">
      <x v="21"/>
    </i>
    <i r="1">
      <x v="22"/>
      <x v="1"/>
    </i>
    <i t="default" r="1">
      <x v="22"/>
    </i>
    <i t="blank" r="1">
      <x v="22"/>
    </i>
    <i r="1">
      <x v="24"/>
      <x v="83"/>
    </i>
    <i t="default" r="1">
      <x v="24"/>
    </i>
    <i t="blank" r="1">
      <x v="24"/>
    </i>
    <i r="1">
      <x v="25"/>
      <x v="83"/>
    </i>
    <i t="default" r="1">
      <x v="25"/>
    </i>
    <i t="blank" r="1">
      <x v="25"/>
    </i>
    <i r="1">
      <x v="26"/>
      <x v="83"/>
    </i>
    <i t="default" r="1">
      <x v="26"/>
    </i>
    <i t="blank" r="1">
      <x v="26"/>
    </i>
    <i t="default">
      <x v="2"/>
    </i>
    <i t="blank">
      <x v="2"/>
    </i>
    <i>
      <x v="3"/>
      <x v="6"/>
      <x v="35"/>
    </i>
    <i r="2">
      <x v="55"/>
    </i>
    <i t="default" r="1">
      <x v="6"/>
    </i>
    <i t="blank" r="1">
      <x v="6"/>
    </i>
    <i r="1">
      <x v="14"/>
      <x v="70"/>
    </i>
    <i r="2">
      <x v="72"/>
    </i>
    <i t="default" r="1">
      <x v="14"/>
    </i>
    <i t="blank" r="1">
      <x v="14"/>
    </i>
    <i r="1">
      <x v="22"/>
      <x v="1"/>
    </i>
    <i t="default" r="1">
      <x v="22"/>
    </i>
    <i t="blank" r="1">
      <x v="22"/>
    </i>
    <i t="default">
      <x v="3"/>
    </i>
    <i t="blank">
      <x v="3"/>
    </i>
    <i>
      <x v="4"/>
      <x v="14"/>
      <x v="70"/>
    </i>
    <i t="default" r="1">
      <x v="14"/>
    </i>
    <i t="blank" r="1">
      <x v="14"/>
    </i>
    <i t="default">
      <x v="4"/>
    </i>
    <i t="blank">
      <x v="4"/>
    </i>
    <i>
      <x v="5"/>
      <x/>
      <x v="32"/>
    </i>
    <i t="default" r="1">
      <x/>
    </i>
    <i t="blank" r="1">
      <x/>
    </i>
    <i r="1">
      <x v="1"/>
      <x v="4"/>
    </i>
    <i r="2">
      <x v="12"/>
    </i>
    <i r="2">
      <x v="41"/>
    </i>
    <i t="default" r="1">
      <x v="1"/>
    </i>
    <i t="blank" r="1">
      <x v="1"/>
    </i>
    <i r="1">
      <x v="2"/>
      <x v="43"/>
    </i>
    <i r="2">
      <x v="73"/>
    </i>
    <i t="default" r="1">
      <x v="2"/>
    </i>
    <i t="blank" r="1">
      <x v="2"/>
    </i>
    <i r="1">
      <x v="3"/>
      <x v="46"/>
    </i>
    <i r="2">
      <x v="58"/>
    </i>
    <i r="2">
      <x v="81"/>
    </i>
    <i t="default" r="1">
      <x v="3"/>
    </i>
    <i t="blank" r="1">
      <x v="3"/>
    </i>
    <i r="1">
      <x v="4"/>
      <x v="27"/>
    </i>
    <i r="2">
      <x v="37"/>
    </i>
    <i t="default" r="1">
      <x v="4"/>
    </i>
    <i t="blank" r="1">
      <x v="4"/>
    </i>
    <i r="1">
      <x v="6"/>
      <x v="18"/>
    </i>
    <i r="2">
      <x v="35"/>
    </i>
    <i r="2">
      <x v="55"/>
    </i>
    <i t="default" r="1">
      <x v="6"/>
    </i>
    <i t="blank" r="1">
      <x v="6"/>
    </i>
    <i r="1">
      <x v="7"/>
      <x v="44"/>
    </i>
    <i t="default" r="1">
      <x v="7"/>
    </i>
    <i t="blank" r="1">
      <x v="7"/>
    </i>
    <i r="1">
      <x v="8"/>
      <x v="5"/>
    </i>
    <i r="2">
      <x v="9"/>
    </i>
    <i r="2">
      <x v="68"/>
    </i>
    <i r="2">
      <x v="90"/>
    </i>
    <i r="2">
      <x v="91"/>
    </i>
    <i t="default" r="1">
      <x v="8"/>
    </i>
    <i t="blank" r="1">
      <x v="8"/>
    </i>
    <i r="1">
      <x v="9"/>
      <x v="15"/>
    </i>
    <i r="2">
      <x v="47"/>
    </i>
    <i r="2">
      <x v="65"/>
    </i>
    <i r="2">
      <x v="84"/>
    </i>
    <i r="2">
      <x v="86"/>
    </i>
    <i t="default" r="1">
      <x v="9"/>
    </i>
    <i t="blank" r="1">
      <x v="9"/>
    </i>
    <i r="1">
      <x v="13"/>
      <x v="59"/>
    </i>
    <i t="default" r="1">
      <x v="13"/>
    </i>
    <i t="blank" r="1">
      <x v="13"/>
    </i>
    <i r="1">
      <x v="14"/>
      <x v="48"/>
    </i>
    <i r="2">
      <x v="70"/>
    </i>
    <i r="2">
      <x v="72"/>
    </i>
    <i t="default" r="1">
      <x v="14"/>
    </i>
    <i t="blank" r="1">
      <x v="14"/>
    </i>
    <i r="1">
      <x v="15"/>
      <x v="39"/>
    </i>
    <i r="2">
      <x v="74"/>
    </i>
    <i r="2">
      <x v="80"/>
    </i>
    <i t="default" r="1">
      <x v="15"/>
    </i>
    <i t="blank" r="1">
      <x v="15"/>
    </i>
    <i r="1">
      <x v="16"/>
      <x v="42"/>
    </i>
    <i t="default" r="1">
      <x v="16"/>
    </i>
    <i t="blank" r="1">
      <x v="16"/>
    </i>
    <i r="1">
      <x v="17"/>
      <x v="92"/>
    </i>
    <i t="default" r="1">
      <x v="17"/>
    </i>
    <i t="blank" r="1">
      <x v="17"/>
    </i>
    <i r="1">
      <x v="18"/>
      <x v="19"/>
    </i>
    <i r="2">
      <x v="30"/>
    </i>
    <i t="default" r="1">
      <x v="18"/>
    </i>
    <i t="blank" r="1">
      <x v="18"/>
    </i>
    <i r="1">
      <x v="19"/>
      <x v="87"/>
    </i>
    <i t="default" r="1">
      <x v="19"/>
    </i>
    <i t="blank" r="1">
      <x v="19"/>
    </i>
    <i r="1">
      <x v="20"/>
      <x/>
    </i>
    <i r="2">
      <x v="16"/>
    </i>
    <i r="2">
      <x v="71"/>
    </i>
    <i t="default" r="1">
      <x v="20"/>
    </i>
    <i t="blank" r="1">
      <x v="20"/>
    </i>
    <i r="1">
      <x v="21"/>
      <x v="20"/>
    </i>
    <i r="2">
      <x v="21"/>
    </i>
    <i r="2">
      <x v="25"/>
    </i>
    <i r="2">
      <x v="33"/>
    </i>
    <i r="2">
      <x v="49"/>
    </i>
    <i r="2">
      <x v="64"/>
    </i>
    <i r="2">
      <x v="75"/>
    </i>
    <i t="default" r="1">
      <x v="21"/>
    </i>
    <i t="blank" r="1">
      <x v="21"/>
    </i>
    <i r="1">
      <x v="22"/>
      <x v="1"/>
    </i>
    <i r="2">
      <x v="78"/>
    </i>
    <i t="default" r="1">
      <x v="22"/>
    </i>
    <i t="blank" r="1">
      <x v="22"/>
    </i>
    <i r="1">
      <x v="24"/>
      <x v="83"/>
    </i>
    <i t="default" r="1">
      <x v="24"/>
    </i>
    <i t="blank" r="1">
      <x v="24"/>
    </i>
    <i r="1">
      <x v="25"/>
      <x v="83"/>
    </i>
    <i t="default" r="1">
      <x v="25"/>
    </i>
    <i t="blank" r="1">
      <x v="25"/>
    </i>
    <i r="1">
      <x v="26"/>
      <x v="83"/>
    </i>
    <i t="default" r="1">
      <x v="26"/>
    </i>
    <i t="blank" r="1">
      <x v="26"/>
    </i>
    <i t="default">
      <x v="5"/>
    </i>
    <i t="blank">
      <x v="5"/>
    </i>
    <i>
      <x v="6"/>
      <x v="1"/>
      <x v="4"/>
    </i>
    <i t="default" r="1">
      <x v="1"/>
    </i>
    <i t="blank" r="1">
      <x v="1"/>
    </i>
    <i r="1">
      <x v="2"/>
      <x v="43"/>
    </i>
    <i t="default" r="1">
      <x v="2"/>
    </i>
    <i t="blank" r="1">
      <x v="2"/>
    </i>
    <i r="1">
      <x v="3"/>
      <x v="46"/>
    </i>
    <i t="default" r="1">
      <x v="3"/>
    </i>
    <i t="blank" r="1">
      <x v="3"/>
    </i>
    <i r="1">
      <x v="4"/>
      <x v="27"/>
    </i>
    <i t="default" r="1">
      <x v="4"/>
    </i>
    <i t="blank" r="1">
      <x v="4"/>
    </i>
    <i r="1">
      <x v="6"/>
      <x v="2"/>
    </i>
    <i r="2">
      <x v="35"/>
    </i>
    <i r="2">
      <x v="55"/>
    </i>
    <i t="default" r="1">
      <x v="6"/>
    </i>
    <i t="blank" r="1">
      <x v="6"/>
    </i>
    <i r="1">
      <x v="7"/>
      <x v="44"/>
    </i>
    <i t="default" r="1">
      <x v="7"/>
    </i>
    <i t="blank" r="1">
      <x v="7"/>
    </i>
    <i r="1">
      <x v="8"/>
      <x v="68"/>
    </i>
    <i t="default" r="1">
      <x v="8"/>
    </i>
    <i t="blank" r="1">
      <x v="8"/>
    </i>
    <i r="1">
      <x v="9"/>
      <x v="47"/>
    </i>
    <i r="2">
      <x v="65"/>
    </i>
    <i t="default" r="1">
      <x v="9"/>
    </i>
    <i t="blank" r="1">
      <x v="9"/>
    </i>
    <i r="1">
      <x v="14"/>
      <x v="48"/>
    </i>
    <i r="2">
      <x v="70"/>
    </i>
    <i r="2">
      <x v="72"/>
    </i>
    <i t="default" r="1">
      <x v="14"/>
    </i>
    <i t="blank" r="1">
      <x v="14"/>
    </i>
    <i r="1">
      <x v="15"/>
      <x v="39"/>
    </i>
    <i t="default" r="1">
      <x v="15"/>
    </i>
    <i t="blank" r="1">
      <x v="15"/>
    </i>
    <i r="1">
      <x v="18"/>
      <x v="19"/>
    </i>
    <i t="default" r="1">
      <x v="18"/>
    </i>
    <i t="blank" r="1">
      <x v="18"/>
    </i>
    <i r="1">
      <x v="20"/>
      <x v="71"/>
    </i>
    <i t="default" r="1">
      <x v="20"/>
    </i>
    <i t="blank" r="1">
      <x v="20"/>
    </i>
    <i r="1">
      <x v="21"/>
      <x v="20"/>
    </i>
    <i r="2">
      <x v="21"/>
    </i>
    <i r="2">
      <x v="33"/>
    </i>
    <i r="2">
      <x v="75"/>
    </i>
    <i t="default" r="1">
      <x v="21"/>
    </i>
    <i t="blank" r="1">
      <x v="21"/>
    </i>
    <i r="1">
      <x v="22"/>
      <x v="1"/>
    </i>
    <i r="2">
      <x v="7"/>
    </i>
    <i t="default" r="1">
      <x v="22"/>
    </i>
    <i t="blank" r="1">
      <x v="22"/>
    </i>
    <i r="1">
      <x v="24"/>
      <x v="83"/>
    </i>
    <i t="default" r="1">
      <x v="24"/>
    </i>
    <i t="blank" r="1">
      <x v="24"/>
    </i>
    <i r="1">
      <x v="25"/>
      <x v="83"/>
    </i>
    <i t="default" r="1">
      <x v="25"/>
    </i>
    <i t="blank" r="1">
      <x v="25"/>
    </i>
    <i r="1">
      <x v="26"/>
      <x v="83"/>
    </i>
    <i t="default" r="1">
      <x v="26"/>
    </i>
    <i t="blank" r="1">
      <x v="26"/>
    </i>
    <i t="default">
      <x v="6"/>
    </i>
    <i t="blank">
      <x v="6"/>
    </i>
    <i>
      <x v="7"/>
      <x v="3"/>
      <x v="46"/>
    </i>
    <i t="default" r="1">
      <x v="3"/>
    </i>
    <i t="blank" r="1">
      <x v="3"/>
    </i>
    <i r="1">
      <x v="7"/>
      <x v="11"/>
    </i>
    <i r="2">
      <x v="13"/>
    </i>
    <i r="2">
      <x v="44"/>
    </i>
    <i r="2">
      <x v="45"/>
    </i>
    <i r="2">
      <x v="57"/>
    </i>
    <i r="2">
      <x v="67"/>
    </i>
    <i t="default" r="1">
      <x v="7"/>
    </i>
    <i t="blank" r="1">
      <x v="7"/>
    </i>
    <i r="1">
      <x v="10"/>
      <x v="31"/>
    </i>
    <i r="2">
      <x v="76"/>
    </i>
    <i t="default" r="1">
      <x v="10"/>
    </i>
    <i t="blank" r="1">
      <x v="10"/>
    </i>
    <i r="1">
      <x v="14"/>
      <x v="70"/>
    </i>
    <i t="default" r="1">
      <x v="14"/>
    </i>
    <i t="blank" r="1">
      <x v="14"/>
    </i>
    <i r="1">
      <x v="17"/>
      <x v="24"/>
    </i>
    <i r="2">
      <x v="92"/>
    </i>
    <i r="2">
      <x v="93"/>
    </i>
    <i t="default" r="1">
      <x v="17"/>
    </i>
    <i t="blank" r="1">
      <x v="17"/>
    </i>
    <i t="default">
      <x v="7"/>
    </i>
    <i t="blank">
      <x v="7"/>
    </i>
    <i>
      <x v="8"/>
      <x v="3"/>
      <x v="23"/>
    </i>
    <i r="2">
      <x v="34"/>
    </i>
    <i r="2">
      <x v="46"/>
    </i>
    <i r="2">
      <x v="63"/>
    </i>
    <i t="default" r="1">
      <x v="3"/>
    </i>
    <i t="blank" r="1">
      <x v="3"/>
    </i>
    <i r="1">
      <x v="7"/>
      <x v="44"/>
    </i>
    <i t="default" r="1">
      <x v="7"/>
    </i>
    <i t="blank" r="1">
      <x v="7"/>
    </i>
    <i r="1">
      <x v="9"/>
      <x v="47"/>
    </i>
    <i t="default" r="1">
      <x v="9"/>
    </i>
    <i t="blank" r="1">
      <x v="9"/>
    </i>
    <i r="1">
      <x v="14"/>
      <x v="70"/>
    </i>
    <i t="default" r="1">
      <x v="14"/>
    </i>
    <i t="blank" r="1">
      <x v="14"/>
    </i>
    <i r="1">
      <x v="18"/>
      <x v="19"/>
    </i>
    <i t="default" r="1">
      <x v="18"/>
    </i>
    <i t="blank" r="1">
      <x v="18"/>
    </i>
    <i r="1">
      <x v="21"/>
      <x v="33"/>
    </i>
    <i r="2">
      <x v="49"/>
    </i>
    <i r="2">
      <x v="53"/>
    </i>
    <i t="default" r="1">
      <x v="21"/>
    </i>
    <i t="blank" r="1">
      <x v="21"/>
    </i>
    <i r="1">
      <x v="22"/>
      <x v="1"/>
    </i>
    <i t="default" r="1">
      <x v="22"/>
    </i>
    <i t="blank" r="1">
      <x v="22"/>
    </i>
    <i t="default">
      <x v="8"/>
    </i>
    <i t="blank">
      <x v="8"/>
    </i>
    <i>
      <x v="9"/>
      <x v="2"/>
      <x v="43"/>
    </i>
    <i t="default" r="1">
      <x v="2"/>
    </i>
    <i t="blank" r="1">
      <x v="2"/>
    </i>
    <i r="1">
      <x v="3"/>
      <x v="46"/>
    </i>
    <i t="default" r="1">
      <x v="3"/>
    </i>
    <i t="blank" r="1">
      <x v="3"/>
    </i>
    <i r="1">
      <x v="9"/>
      <x v="47"/>
    </i>
    <i t="default" r="1">
      <x v="9"/>
    </i>
    <i t="blank" r="1">
      <x v="9"/>
    </i>
    <i r="1">
      <x v="14"/>
      <x v="70"/>
    </i>
    <i t="default" r="1">
      <x v="14"/>
    </i>
    <i t="blank" r="1">
      <x v="14"/>
    </i>
    <i r="1">
      <x v="21"/>
      <x v="33"/>
    </i>
    <i t="default" r="1">
      <x v="21"/>
    </i>
    <i t="blank" r="1">
      <x v="21"/>
    </i>
    <i t="default">
      <x v="9"/>
    </i>
    <i t="blank">
      <x v="9"/>
    </i>
    <i>
      <x v="10"/>
      <x v="1"/>
      <x v="4"/>
    </i>
    <i r="2">
      <x v="41"/>
    </i>
    <i t="default" r="1">
      <x v="1"/>
    </i>
    <i t="blank" r="1">
      <x v="1"/>
    </i>
    <i r="1">
      <x v="2"/>
      <x v="43"/>
    </i>
    <i t="default" r="1">
      <x v="2"/>
    </i>
    <i t="blank" r="1">
      <x v="2"/>
    </i>
    <i r="1">
      <x v="3"/>
      <x v="46"/>
    </i>
    <i r="2">
      <x v="58"/>
    </i>
    <i r="2">
      <x v="81"/>
    </i>
    <i t="default" r="1">
      <x v="3"/>
    </i>
    <i t="blank" r="1">
      <x v="3"/>
    </i>
    <i r="1">
      <x v="5"/>
      <x v="79"/>
    </i>
    <i t="default" r="1">
      <x v="5"/>
    </i>
    <i t="blank" r="1">
      <x v="5"/>
    </i>
    <i r="1">
      <x v="6"/>
      <x v="35"/>
    </i>
    <i r="2">
      <x v="55"/>
    </i>
    <i t="default" r="1">
      <x v="6"/>
    </i>
    <i t="blank" r="1">
      <x v="6"/>
    </i>
    <i r="1">
      <x v="7"/>
      <x v="44"/>
    </i>
    <i t="default" r="1">
      <x v="7"/>
    </i>
    <i t="blank" r="1">
      <x v="7"/>
    </i>
    <i r="1">
      <x v="8"/>
      <x v="5"/>
    </i>
    <i r="2">
      <x v="68"/>
    </i>
    <i t="default" r="1">
      <x v="8"/>
    </i>
    <i t="blank" r="1">
      <x v="8"/>
    </i>
    <i r="1">
      <x v="9"/>
      <x v="47"/>
    </i>
    <i r="2">
      <x v="65"/>
    </i>
    <i t="default" r="1">
      <x v="9"/>
    </i>
    <i t="blank" r="1">
      <x v="9"/>
    </i>
    <i r="1">
      <x v="14"/>
      <x v="14"/>
    </i>
    <i r="2">
      <x v="70"/>
    </i>
    <i r="2">
      <x v="72"/>
    </i>
    <i t="default" r="1">
      <x v="14"/>
    </i>
    <i t="blank" r="1">
      <x v="14"/>
    </i>
    <i r="1">
      <x v="15"/>
      <x v="39"/>
    </i>
    <i t="default" r="1">
      <x v="15"/>
    </i>
    <i t="blank" r="1">
      <x v="15"/>
    </i>
    <i r="1">
      <x v="18"/>
      <x v="19"/>
    </i>
    <i t="default" r="1">
      <x v="18"/>
    </i>
    <i t="blank" r="1">
      <x v="18"/>
    </i>
    <i r="1">
      <x v="20"/>
      <x v="71"/>
    </i>
    <i t="default" r="1">
      <x v="20"/>
    </i>
    <i t="blank" r="1">
      <x v="20"/>
    </i>
    <i r="1">
      <x v="21"/>
      <x v="17"/>
    </i>
    <i r="2">
      <x v="20"/>
    </i>
    <i r="2">
      <x v="21"/>
    </i>
    <i r="2">
      <x v="33"/>
    </i>
    <i r="2">
      <x v="49"/>
    </i>
    <i t="default" r="1">
      <x v="21"/>
    </i>
    <i t="blank" r="1">
      <x v="21"/>
    </i>
    <i r="1">
      <x v="22"/>
      <x v="1"/>
    </i>
    <i r="2">
      <x v="7"/>
    </i>
    <i t="default" r="1">
      <x v="22"/>
    </i>
    <i t="blank" r="1">
      <x v="22"/>
    </i>
    <i r="1">
      <x v="24"/>
      <x v="83"/>
    </i>
    <i t="default" r="1">
      <x v="24"/>
    </i>
    <i t="blank" r="1">
      <x v="24"/>
    </i>
    <i r="1">
      <x v="25"/>
      <x v="83"/>
    </i>
    <i t="default" r="1">
      <x v="25"/>
    </i>
    <i t="blank" r="1">
      <x v="25"/>
    </i>
    <i r="1">
      <x v="26"/>
      <x v="83"/>
    </i>
    <i t="default" r="1">
      <x v="26"/>
    </i>
    <i t="blank" r="1">
      <x v="26"/>
    </i>
    <i t="default">
      <x v="10"/>
    </i>
    <i t="blank">
      <x v="10"/>
    </i>
    <i>
      <x v="11"/>
      <x v="14"/>
      <x v="70"/>
    </i>
    <i t="default" r="1">
      <x v="14"/>
    </i>
    <i t="blank" r="1">
      <x v="14"/>
    </i>
    <i r="1">
      <x v="21"/>
      <x v="33"/>
    </i>
    <i t="default" r="1">
      <x v="21"/>
    </i>
    <i t="blank" r="1">
      <x v="21"/>
    </i>
    <i t="default">
      <x v="11"/>
    </i>
    <i t="blank">
      <x v="11"/>
    </i>
    <i>
      <x v="12"/>
      <x v="2"/>
      <x v="43"/>
    </i>
    <i t="default" r="1">
      <x v="2"/>
    </i>
    <i t="blank" r="1">
      <x v="2"/>
    </i>
    <i r="1">
      <x v="3"/>
      <x v="46"/>
    </i>
    <i t="default" r="1">
      <x v="3"/>
    </i>
    <i t="blank" r="1">
      <x v="3"/>
    </i>
    <i r="1">
      <x v="14"/>
      <x v="70"/>
    </i>
    <i r="2">
      <x v="72"/>
    </i>
    <i t="default" r="1">
      <x v="14"/>
    </i>
    <i t="blank" r="1">
      <x v="14"/>
    </i>
    <i r="1">
      <x v="15"/>
      <x v="74"/>
    </i>
    <i t="default" r="1">
      <x v="15"/>
    </i>
    <i t="blank" r="1">
      <x v="15"/>
    </i>
    <i r="1">
      <x v="20"/>
      <x v="71"/>
    </i>
    <i t="default" r="1">
      <x v="20"/>
    </i>
    <i t="blank" r="1">
      <x v="20"/>
    </i>
    <i r="1">
      <x v="21"/>
      <x v="33"/>
    </i>
    <i t="default" r="1">
      <x v="21"/>
    </i>
    <i t="blank" r="1">
      <x v="21"/>
    </i>
    <i t="default">
      <x v="12"/>
    </i>
    <i t="blank">
      <x v="12"/>
    </i>
    <i>
      <x v="13"/>
      <x v="1"/>
      <x v="4"/>
    </i>
    <i t="default" r="1">
      <x v="1"/>
    </i>
    <i t="blank" r="1">
      <x v="1"/>
    </i>
    <i r="1">
      <x v="2"/>
      <x v="43"/>
    </i>
    <i t="default" r="1">
      <x v="2"/>
    </i>
    <i t="blank" r="1">
      <x v="2"/>
    </i>
    <i r="1">
      <x v="3"/>
      <x v="46"/>
    </i>
    <i t="default" r="1">
      <x v="3"/>
    </i>
    <i t="blank" r="1">
      <x v="3"/>
    </i>
    <i r="1">
      <x v="4"/>
      <x v="27"/>
    </i>
    <i t="default" r="1">
      <x v="4"/>
    </i>
    <i t="blank" r="1">
      <x v="4"/>
    </i>
    <i r="1">
      <x v="6"/>
      <x v="35"/>
    </i>
    <i r="2">
      <x v="55"/>
    </i>
    <i t="default" r="1">
      <x v="6"/>
    </i>
    <i t="blank" r="1">
      <x v="6"/>
    </i>
    <i r="1">
      <x v="7"/>
      <x v="44"/>
    </i>
    <i t="default" r="1">
      <x v="7"/>
    </i>
    <i t="blank" r="1">
      <x v="7"/>
    </i>
    <i r="1">
      <x v="8"/>
      <x v="5"/>
    </i>
    <i r="2">
      <x v="68"/>
    </i>
    <i t="default" r="1">
      <x v="8"/>
    </i>
    <i t="blank" r="1">
      <x v="8"/>
    </i>
    <i r="1">
      <x v="9"/>
      <x v="47"/>
    </i>
    <i r="2">
      <x v="65"/>
    </i>
    <i t="default" r="1">
      <x v="9"/>
    </i>
    <i t="blank" r="1">
      <x v="9"/>
    </i>
    <i r="1">
      <x v="12"/>
      <x v="38"/>
    </i>
    <i r="2">
      <x v="54"/>
    </i>
    <i t="default" r="1">
      <x v="12"/>
    </i>
    <i t="blank" r="1">
      <x v="12"/>
    </i>
    <i r="1">
      <x v="14"/>
      <x v="14"/>
    </i>
    <i r="2">
      <x v="70"/>
    </i>
    <i r="2">
      <x v="72"/>
    </i>
    <i t="default" r="1">
      <x v="14"/>
    </i>
    <i t="blank" r="1">
      <x v="14"/>
    </i>
    <i r="1">
      <x v="16"/>
      <x v="42"/>
    </i>
    <i t="default" r="1">
      <x v="16"/>
    </i>
    <i t="blank" r="1">
      <x v="16"/>
    </i>
    <i r="1">
      <x v="18"/>
      <x v="19"/>
    </i>
    <i t="default" r="1">
      <x v="18"/>
    </i>
    <i t="blank" r="1">
      <x v="18"/>
    </i>
    <i r="1">
      <x v="20"/>
      <x v="71"/>
    </i>
    <i t="default" r="1">
      <x v="20"/>
    </i>
    <i t="blank" r="1">
      <x v="20"/>
    </i>
    <i r="1">
      <x v="21"/>
      <x v="21"/>
    </i>
    <i r="2">
      <x v="33"/>
    </i>
    <i r="2">
      <x v="75"/>
    </i>
    <i t="default" r="1">
      <x v="21"/>
    </i>
    <i t="blank" r="1">
      <x v="21"/>
    </i>
    <i r="1">
      <x v="22"/>
      <x v="1"/>
    </i>
    <i t="default" r="1">
      <x v="22"/>
    </i>
    <i t="blank" r="1">
      <x v="22"/>
    </i>
    <i r="1">
      <x v="24"/>
      <x v="83"/>
    </i>
    <i t="default" r="1">
      <x v="24"/>
    </i>
    <i t="blank" r="1">
      <x v="24"/>
    </i>
    <i r="1">
      <x v="25"/>
      <x v="83"/>
    </i>
    <i t="default" r="1">
      <x v="25"/>
    </i>
    <i t="blank" r="1">
      <x v="25"/>
    </i>
    <i r="1">
      <x v="26"/>
      <x v="83"/>
    </i>
    <i t="default" r="1">
      <x v="26"/>
    </i>
    <i t="blank" r="1">
      <x v="26"/>
    </i>
    <i t="default">
      <x v="13"/>
    </i>
    <i t="blank">
      <x v="13"/>
    </i>
    <i>
      <x v="14"/>
      <x/>
      <x v="10"/>
    </i>
    <i r="2">
      <x v="32"/>
    </i>
    <i t="default" r="1">
      <x/>
    </i>
    <i t="blank" r="1">
      <x/>
    </i>
    <i r="1">
      <x v="1"/>
      <x v="4"/>
    </i>
    <i r="2">
      <x v="12"/>
    </i>
    <i t="default" r="1">
      <x v="1"/>
    </i>
    <i t="blank" r="1">
      <x v="1"/>
    </i>
    <i r="1">
      <x v="2"/>
      <x v="40"/>
    </i>
    <i r="2">
      <x v="43"/>
    </i>
    <i r="2">
      <x v="73"/>
    </i>
    <i t="default" r="1">
      <x v="2"/>
    </i>
    <i t="blank" r="1">
      <x v="2"/>
    </i>
    <i r="1">
      <x v="3"/>
      <x v="23"/>
    </i>
    <i r="2">
      <x v="34"/>
    </i>
    <i r="2">
      <x v="46"/>
    </i>
    <i r="2">
      <x v="58"/>
    </i>
    <i r="2">
      <x v="63"/>
    </i>
    <i r="2">
      <x v="81"/>
    </i>
    <i r="2">
      <x v="94"/>
    </i>
    <i t="default" r="1">
      <x v="3"/>
    </i>
    <i t="blank" r="1">
      <x v="3"/>
    </i>
    <i r="1">
      <x v="4"/>
      <x v="3"/>
    </i>
    <i r="2">
      <x v="27"/>
    </i>
    <i r="2">
      <x v="69"/>
    </i>
    <i t="default" r="1">
      <x v="4"/>
    </i>
    <i t="blank" r="1">
      <x v="4"/>
    </i>
    <i r="1">
      <x v="6"/>
      <x v="2"/>
    </i>
    <i r="2">
      <x v="18"/>
    </i>
    <i r="2">
      <x v="35"/>
    </i>
    <i r="2">
      <x v="55"/>
    </i>
    <i t="default" r="1">
      <x v="6"/>
    </i>
    <i t="blank" r="1">
      <x v="6"/>
    </i>
    <i r="1">
      <x v="7"/>
      <x v="44"/>
    </i>
    <i t="default" r="1">
      <x v="7"/>
    </i>
    <i t="blank" r="1">
      <x v="7"/>
    </i>
    <i r="1">
      <x v="8"/>
      <x v="5"/>
    </i>
    <i r="2">
      <x v="9"/>
    </i>
    <i r="2">
      <x v="50"/>
    </i>
    <i r="2">
      <x v="66"/>
    </i>
    <i r="2">
      <x v="68"/>
    </i>
    <i r="2">
      <x v="88"/>
    </i>
    <i r="2">
      <x v="89"/>
    </i>
    <i r="2">
      <x v="90"/>
    </i>
    <i r="2">
      <x v="91"/>
    </i>
    <i t="default" r="1">
      <x v="8"/>
    </i>
    <i t="blank" r="1">
      <x v="8"/>
    </i>
    <i r="1">
      <x v="9"/>
      <x v="8"/>
    </i>
    <i r="2">
      <x v="15"/>
    </i>
    <i r="2">
      <x v="22"/>
    </i>
    <i r="2">
      <x v="36"/>
    </i>
    <i r="2">
      <x v="47"/>
    </i>
    <i r="2">
      <x v="56"/>
    </i>
    <i r="2">
      <x v="61"/>
    </i>
    <i r="2">
      <x v="62"/>
    </i>
    <i r="2">
      <x v="65"/>
    </i>
    <i r="2">
      <x v="84"/>
    </i>
    <i r="2">
      <x v="86"/>
    </i>
    <i t="default" r="1">
      <x v="9"/>
    </i>
    <i t="blank" r="1">
      <x v="9"/>
    </i>
    <i r="1">
      <x v="10"/>
      <x v="52"/>
    </i>
    <i t="default" r="1">
      <x v="10"/>
    </i>
    <i t="blank" r="1">
      <x v="10"/>
    </i>
    <i r="1">
      <x v="11"/>
      <x v="85"/>
    </i>
    <i t="default" r="1">
      <x v="11"/>
    </i>
    <i t="blank" r="1">
      <x v="11"/>
    </i>
    <i r="1">
      <x v="12"/>
      <x v="38"/>
    </i>
    <i r="2">
      <x v="54"/>
    </i>
    <i t="default" r="1">
      <x v="12"/>
    </i>
    <i t="blank" r="1">
      <x v="12"/>
    </i>
    <i r="1">
      <x v="13"/>
      <x v="59"/>
    </i>
    <i t="default" r="1">
      <x v="13"/>
    </i>
    <i t="blank" r="1">
      <x v="13"/>
    </i>
    <i r="1">
      <x v="14"/>
      <x v="14"/>
    </i>
    <i r="2">
      <x v="48"/>
    </i>
    <i r="2">
      <x v="70"/>
    </i>
    <i r="2">
      <x v="72"/>
    </i>
    <i r="2">
      <x v="77"/>
    </i>
    <i t="default" r="1">
      <x v="14"/>
    </i>
    <i t="blank" r="1">
      <x v="14"/>
    </i>
    <i r="1">
      <x v="15"/>
      <x v="39"/>
    </i>
    <i r="2">
      <x v="74"/>
    </i>
    <i t="default" r="1">
      <x v="15"/>
    </i>
    <i t="blank" r="1">
      <x v="15"/>
    </i>
    <i r="1">
      <x v="16"/>
      <x v="42"/>
    </i>
    <i t="default" r="1">
      <x v="16"/>
    </i>
    <i t="blank" r="1">
      <x v="16"/>
    </i>
    <i r="1">
      <x v="18"/>
      <x v="19"/>
    </i>
    <i r="2">
      <x v="30"/>
    </i>
    <i r="2">
      <x v="60"/>
    </i>
    <i t="default" r="1">
      <x v="18"/>
    </i>
    <i t="blank" r="1">
      <x v="18"/>
    </i>
    <i r="1">
      <x v="19"/>
      <x v="28"/>
    </i>
    <i r="2">
      <x v="51"/>
    </i>
    <i r="2">
      <x v="87"/>
    </i>
    <i t="default" r="1">
      <x v="19"/>
    </i>
    <i t="blank" r="1">
      <x v="19"/>
    </i>
    <i r="1">
      <x v="20"/>
      <x/>
    </i>
    <i r="2">
      <x v="71"/>
    </i>
    <i t="default" r="1">
      <x v="20"/>
    </i>
    <i t="blank" r="1">
      <x v="20"/>
    </i>
    <i r="1">
      <x v="21"/>
      <x v="6"/>
    </i>
    <i r="2">
      <x v="20"/>
    </i>
    <i r="2">
      <x v="21"/>
    </i>
    <i r="2">
      <x v="25"/>
    </i>
    <i r="2">
      <x v="26"/>
    </i>
    <i r="2">
      <x v="29"/>
    </i>
    <i r="2">
      <x v="33"/>
    </i>
    <i r="2">
      <x v="49"/>
    </i>
    <i r="2">
      <x v="53"/>
    </i>
    <i r="2">
      <x v="64"/>
    </i>
    <i t="default" r="1">
      <x v="21"/>
    </i>
    <i t="blank" r="1">
      <x v="21"/>
    </i>
    <i r="1">
      <x v="22"/>
      <x v="1"/>
    </i>
    <i r="2">
      <x v="7"/>
    </i>
    <i r="2">
      <x v="78"/>
    </i>
    <i r="2">
      <x v="82"/>
    </i>
    <i t="default" r="1">
      <x v="22"/>
    </i>
    <i t="blank" r="1">
      <x v="22"/>
    </i>
    <i r="1">
      <x v="23"/>
      <x v="95"/>
    </i>
    <i t="default" r="1">
      <x v="23"/>
    </i>
    <i t="blank" r="1">
      <x v="23"/>
    </i>
    <i r="1">
      <x v="24"/>
      <x v="83"/>
    </i>
    <i t="default" r="1">
      <x v="24"/>
    </i>
    <i t="blank" r="1">
      <x v="24"/>
    </i>
    <i r="1">
      <x v="25"/>
      <x v="83"/>
    </i>
    <i t="default" r="1">
      <x v="25"/>
    </i>
    <i t="blank" r="1">
      <x v="25"/>
    </i>
    <i r="1">
      <x v="26"/>
      <x v="83"/>
    </i>
    <i t="default" r="1">
      <x v="26"/>
    </i>
    <i t="blank" r="1">
      <x v="26"/>
    </i>
    <i t="default">
      <x v="14"/>
    </i>
    <i t="blank">
      <x v="14"/>
    </i>
    <i>
      <x v="15"/>
      <x v="2"/>
      <x v="43"/>
    </i>
    <i t="default" r="1">
      <x v="2"/>
    </i>
    <i t="blank" r="1">
      <x v="2"/>
    </i>
    <i r="1">
      <x v="6"/>
      <x v="35"/>
    </i>
    <i r="2">
      <x v="55"/>
    </i>
    <i t="default" r="1">
      <x v="6"/>
    </i>
    <i t="blank" r="1">
      <x v="6"/>
    </i>
    <i r="1">
      <x v="7"/>
      <x v="44"/>
    </i>
    <i t="default" r="1">
      <x v="7"/>
    </i>
    <i t="blank" r="1">
      <x v="7"/>
    </i>
    <i r="1">
      <x v="9"/>
      <x v="47"/>
    </i>
    <i t="default" r="1">
      <x v="9"/>
    </i>
    <i t="blank" r="1">
      <x v="9"/>
    </i>
    <i r="1">
      <x v="14"/>
      <x v="14"/>
    </i>
    <i r="2">
      <x v="70"/>
    </i>
    <i t="default" r="1">
      <x v="14"/>
    </i>
    <i t="blank" r="1">
      <x v="14"/>
    </i>
    <i r="1">
      <x v="18"/>
      <x v="19"/>
    </i>
    <i t="default" r="1">
      <x v="18"/>
    </i>
    <i t="blank" r="1">
      <x v="18"/>
    </i>
    <i r="1">
      <x v="19"/>
      <x v="87"/>
    </i>
    <i t="default" r="1">
      <x v="19"/>
    </i>
    <i t="blank" r="1">
      <x v="19"/>
    </i>
    <i r="1">
      <x v="20"/>
      <x v="71"/>
    </i>
    <i t="default" r="1">
      <x v="20"/>
    </i>
    <i t="blank" r="1">
      <x v="20"/>
    </i>
    <i r="1">
      <x v="21"/>
      <x v="33"/>
    </i>
    <i t="default" r="1">
      <x v="21"/>
    </i>
    <i t="blank" r="1">
      <x v="21"/>
    </i>
    <i r="1">
      <x v="22"/>
      <x v="1"/>
    </i>
    <i t="default" r="1">
      <x v="22"/>
    </i>
    <i t="blank" r="1">
      <x v="22"/>
    </i>
    <i r="1">
      <x v="24"/>
      <x v="83"/>
    </i>
    <i t="default" r="1">
      <x v="24"/>
    </i>
    <i t="blank" r="1">
      <x v="24"/>
    </i>
    <i r="1">
      <x v="25"/>
      <x v="83"/>
    </i>
    <i t="default" r="1">
      <x v="25"/>
    </i>
    <i t="blank" r="1">
      <x v="25"/>
    </i>
    <i r="1">
      <x v="26"/>
      <x v="83"/>
    </i>
    <i t="default" r="1">
      <x v="26"/>
    </i>
    <i t="blank" r="1">
      <x v="26"/>
    </i>
    <i t="default">
      <x v="15"/>
    </i>
    <i t="blank">
      <x v="15"/>
    </i>
    <i>
      <x v="16"/>
      <x v="1"/>
      <x v="4"/>
    </i>
    <i t="default" r="1">
      <x v="1"/>
    </i>
    <i t="blank" r="1">
      <x v="1"/>
    </i>
    <i r="1">
      <x v="2"/>
      <x v="43"/>
    </i>
    <i t="default" r="1">
      <x v="2"/>
    </i>
    <i t="blank" r="1">
      <x v="2"/>
    </i>
    <i r="1">
      <x v="3"/>
      <x v="46"/>
    </i>
    <i t="default" r="1">
      <x v="3"/>
    </i>
    <i t="blank" r="1">
      <x v="3"/>
    </i>
    <i r="1">
      <x v="6"/>
      <x v="35"/>
    </i>
    <i r="2">
      <x v="55"/>
    </i>
    <i t="default" r="1">
      <x v="6"/>
    </i>
    <i t="blank" r="1">
      <x v="6"/>
    </i>
    <i r="1">
      <x v="9"/>
      <x v="47"/>
    </i>
    <i t="default" r="1">
      <x v="9"/>
    </i>
    <i t="blank" r="1">
      <x v="9"/>
    </i>
    <i r="1">
      <x v="14"/>
      <x v="70"/>
    </i>
    <i r="2">
      <x v="72"/>
    </i>
    <i t="default" r="1">
      <x v="14"/>
    </i>
    <i t="blank" r="1">
      <x v="14"/>
    </i>
    <i r="1">
      <x v="18"/>
      <x v="19"/>
    </i>
    <i t="default" r="1">
      <x v="18"/>
    </i>
    <i t="blank" r="1">
      <x v="18"/>
    </i>
    <i r="1">
      <x v="20"/>
      <x v="71"/>
    </i>
    <i t="default" r="1">
      <x v="20"/>
    </i>
    <i t="blank" r="1">
      <x v="20"/>
    </i>
    <i r="1">
      <x v="21"/>
      <x v="33"/>
    </i>
    <i r="2">
      <x v="75"/>
    </i>
    <i t="default" r="1">
      <x v="21"/>
    </i>
    <i t="blank" r="1">
      <x v="21"/>
    </i>
    <i r="1">
      <x v="22"/>
      <x v="1"/>
    </i>
    <i r="2">
      <x v="7"/>
    </i>
    <i t="default" r="1">
      <x v="22"/>
    </i>
    <i t="blank" r="1">
      <x v="22"/>
    </i>
    <i t="default">
      <x v="16"/>
    </i>
    <i t="blank">
      <x v="16"/>
    </i>
    <i>
      <x v="17"/>
      <x v="2"/>
      <x v="43"/>
    </i>
    <i t="default" r="1">
      <x v="2"/>
    </i>
    <i t="blank" r="1">
      <x v="2"/>
    </i>
    <i r="1">
      <x v="14"/>
      <x v="70"/>
    </i>
    <i t="default" r="1">
      <x v="14"/>
    </i>
    <i t="blank" r="1">
      <x v="14"/>
    </i>
    <i t="default">
      <x v="17"/>
    </i>
    <i t="blank">
      <x v="17"/>
    </i>
    <i>
      <x v="18"/>
      <x v="14"/>
      <x v="70"/>
    </i>
    <i t="default" r="1">
      <x v="14"/>
    </i>
    <i t="blank" r="1">
      <x v="14"/>
    </i>
    <i t="default">
      <x v="18"/>
    </i>
    <i t="blank">
      <x v="18"/>
    </i>
    <i>
      <x v="19"/>
      <x v="21"/>
      <x v="33"/>
    </i>
    <i t="default" r="1">
      <x v="21"/>
    </i>
    <i t="blank" r="1">
      <x v="21"/>
    </i>
    <i t="default">
      <x v="19"/>
    </i>
    <i t="blank">
      <x v="19"/>
    </i>
    <i>
      <x v="20"/>
      <x v="14"/>
      <x v="70"/>
    </i>
    <i t="default" r="1">
      <x v="14"/>
    </i>
    <i t="blank" r="1">
      <x v="14"/>
    </i>
    <i t="default">
      <x v="20"/>
    </i>
    <i t="blank">
      <x v="20"/>
    </i>
    <i>
      <x v="21"/>
      <x v="21"/>
      <x v="33"/>
    </i>
    <i t="default" r="1">
      <x v="21"/>
    </i>
    <i t="blank" r="1">
      <x v="21"/>
    </i>
    <i t="default">
      <x v="21"/>
    </i>
    <i t="blank">
      <x v="21"/>
    </i>
    <i>
      <x v="22"/>
      <x/>
      <x v="32"/>
    </i>
    <i t="default" r="1">
      <x/>
    </i>
    <i t="blank" r="1">
      <x/>
    </i>
    <i r="1">
      <x v="2"/>
      <x v="43"/>
    </i>
    <i t="default" r="1">
      <x v="2"/>
    </i>
    <i t="blank" r="1">
      <x v="2"/>
    </i>
    <i r="1">
      <x v="6"/>
      <x v="35"/>
    </i>
    <i r="2">
      <x v="96"/>
    </i>
    <i t="default" r="1">
      <x v="6"/>
    </i>
    <i t="blank" r="1">
      <x v="6"/>
    </i>
    <i r="1">
      <x v="7"/>
      <x v="44"/>
    </i>
    <i r="2">
      <x v="97"/>
    </i>
    <i t="default" r="1">
      <x v="7"/>
    </i>
    <i t="blank" r="1">
      <x v="7"/>
    </i>
    <i r="1">
      <x v="9"/>
      <x v="65"/>
    </i>
    <i t="default" r="1">
      <x v="9"/>
    </i>
    <i t="blank" r="1">
      <x v="9"/>
    </i>
    <i r="1">
      <x v="12"/>
      <x v="54"/>
    </i>
    <i t="default" r="1">
      <x v="12"/>
    </i>
    <i t="blank" r="1">
      <x v="12"/>
    </i>
    <i r="1">
      <x v="14"/>
      <x v="70"/>
    </i>
    <i t="default" r="1">
      <x v="14"/>
    </i>
    <i t="blank" r="1">
      <x v="14"/>
    </i>
    <i r="1">
      <x v="16"/>
      <x v="42"/>
    </i>
    <i t="default" r="1">
      <x v="16"/>
    </i>
    <i t="blank" r="1">
      <x v="16"/>
    </i>
    <i r="1">
      <x v="18"/>
      <x v="19"/>
    </i>
    <i t="default" r="1">
      <x v="18"/>
    </i>
    <i t="blank" r="1">
      <x v="18"/>
    </i>
    <i r="1">
      <x v="19"/>
      <x v="51"/>
    </i>
    <i t="default" r="1">
      <x v="19"/>
    </i>
    <i t="blank" r="1">
      <x v="19"/>
    </i>
    <i r="1">
      <x v="20"/>
      <x v="71"/>
    </i>
    <i t="default" r="1">
      <x v="20"/>
    </i>
    <i t="blank" r="1">
      <x v="20"/>
    </i>
    <i r="1">
      <x v="22"/>
      <x v="1"/>
    </i>
    <i t="default" r="1">
      <x v="22"/>
    </i>
    <i t="blank" r="1">
      <x v="22"/>
    </i>
    <i r="1">
      <x v="24"/>
      <x v="83"/>
    </i>
    <i t="default" r="1">
      <x v="24"/>
    </i>
    <i t="blank" r="1">
      <x v="24"/>
    </i>
    <i r="1">
      <x v="25"/>
      <x v="83"/>
    </i>
    <i t="default" r="1">
      <x v="25"/>
    </i>
    <i t="blank" r="1">
      <x v="25"/>
    </i>
    <i r="1">
      <x v="26"/>
      <x v="83"/>
    </i>
    <i t="default" r="1">
      <x v="26"/>
    </i>
    <i t="blank" r="1">
      <x v="26"/>
    </i>
    <i t="default">
      <x v="22"/>
    </i>
    <i t="blank">
      <x v="22"/>
    </i>
    <i t="grand">
      <x/>
    </i>
  </rowItems>
  <colFields count="2">
    <field x="-2"/>
    <field x="0"/>
  </colFields>
  <colItems count="6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i="1">
      <x v="1"/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r="1" i="1">
      <x v="11"/>
    </i>
    <i i="2">
      <x v="2"/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r="1" i="2">
      <x v="11"/>
    </i>
    <i i="3">
      <x v="3"/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r="1" i="3">
      <x v="11"/>
    </i>
    <i i="4">
      <x v="4"/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r="1" i="4">
      <x v="11"/>
    </i>
  </colItems>
  <dataFields count="5">
    <dataField name="CARTERA POR VENCER" fld="4" baseField="3" baseItem="78" numFmtId="43"/>
    <dataField name="CARTERA QUE NO DEVENGA INTERESES" fld="5" baseField="3" baseItem="78" numFmtId="43"/>
    <dataField name="CARTERA VENCIDA" fld="6" baseField="3" baseItem="78" numFmtId="43"/>
    <dataField name=" SALDO TOTAL" fld="7" baseField="3" baseItem="78" numFmtId="43"/>
    <dataField name=" MOROSIDAD" fld="8" baseField="3" baseItem="78" numFmtId="10"/>
  </dataFields>
  <formats count="16">
    <format dxfId="15">
      <pivotArea field="1" type="button" dataOnly="0" labelOnly="1" outline="0" axis="axisRow" fieldPosition="0"/>
    </format>
    <format dxfId="14">
      <pivotArea field="2" type="button" dataOnly="0" labelOnly="1" outline="0" axis="axisRow" fieldPosition="1"/>
    </format>
    <format dxfId="13">
      <pivotArea field="3" type="button" dataOnly="0" labelOnly="1" outline="0" axis="axisRow" fieldPosition="2"/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0" count="0"/>
        </references>
      </pivotArea>
    </format>
    <format dxfId="11">
      <pivotArea dataOnly="0" labelOnly="1" outline="0" fieldPosition="0">
        <references count="2">
          <reference field="4294967294" count="1" selected="0">
            <x v="1"/>
          </reference>
          <reference field="0" count="0"/>
        </references>
      </pivotArea>
    </format>
    <format dxfId="10">
      <pivotArea dataOnly="0" labelOnly="1" outline="0" fieldPosition="0">
        <references count="2">
          <reference field="4294967294" count="1" selected="0">
            <x v="2"/>
          </reference>
          <reference field="0" count="0"/>
        </references>
      </pivotArea>
    </format>
    <format dxfId="9">
      <pivotArea dataOnly="0" labelOnly="1" outline="0" fieldPosition="0">
        <references count="2">
          <reference field="4294967294" count="1" selected="0">
            <x v="3"/>
          </reference>
          <reference field="0" count="0"/>
        </references>
      </pivotArea>
    </format>
    <format dxfId="8">
      <pivotArea dataOnly="0" labelOnly="1" outline="0" fieldPosition="0">
        <references count="2">
          <reference field="4294967294" count="1" selected="0">
            <x v="4"/>
          </reference>
          <reference field="0" count="0"/>
        </references>
      </pivotArea>
    </format>
    <format dxfId="7">
      <pivotArea field="1" type="button" dataOnly="0" labelOnly="1" outline="0" axis="axisRow" fieldPosition="0"/>
    </format>
    <format dxfId="6">
      <pivotArea field="2" type="button" dataOnly="0" labelOnly="1" outline="0" axis="axisRow" fieldPosition="1"/>
    </format>
    <format dxfId="5">
      <pivotArea field="3" type="button" dataOnly="0" labelOnly="1" outline="0" axis="axisRow" fieldPosition="2"/>
    </format>
    <format dxfId="4">
      <pivotArea dataOnly="0" labelOnly="1" outline="0" fieldPosition="0">
        <references count="2">
          <reference field="4294967294" count="1" selected="0">
            <x v="0"/>
          </reference>
          <reference field="0" count="0"/>
        </references>
      </pivotArea>
    </format>
    <format dxfId="3">
      <pivotArea dataOnly="0" labelOnly="1" outline="0" fieldPosition="0">
        <references count="2">
          <reference field="4294967294" count="1" selected="0">
            <x v="1"/>
          </reference>
          <reference field="0" count="0"/>
        </references>
      </pivotArea>
    </format>
    <format dxfId="2">
      <pivotArea dataOnly="0" labelOnly="1" outline="0" fieldPosition="0">
        <references count="2">
          <reference field="4294967294" count="1" selected="0">
            <x v="2"/>
          </reference>
          <reference field="0" count="0"/>
        </references>
      </pivotArea>
    </format>
    <format dxfId="1">
      <pivotArea dataOnly="0" labelOnly="1" outline="0" fieldPosition="0">
        <references count="2">
          <reference field="4294967294" count="1" selected="0">
            <x v="3"/>
          </reference>
          <reference field="0" count="0"/>
        </references>
      </pivotArea>
    </format>
    <format dxfId="0">
      <pivotArea dataOnly="0" labelOnly="1" outline="0" fieldPosition="0">
        <references count="2">
          <reference field="4294967294" count="1" selected="0">
            <x v="4"/>
          </reference>
          <reference field="0" count="0"/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K862"/>
  <sheetViews>
    <sheetView tabSelected="1" workbookViewId="0"/>
  </sheetViews>
  <sheetFormatPr baseColWidth="10" defaultRowHeight="12.75" x14ac:dyDescent="0.2"/>
  <cols>
    <col min="1" max="1" width="58.85546875" style="2" bestFit="1" customWidth="1"/>
    <col min="2" max="2" width="43.42578125" style="2" bestFit="1" customWidth="1"/>
    <col min="3" max="3" width="32.85546875" style="2" customWidth="1"/>
    <col min="4" max="4" width="20.140625" style="2" bestFit="1" customWidth="1"/>
    <col min="5" max="15" width="16.85546875" style="33" bestFit="1" customWidth="1"/>
    <col min="16" max="16" width="34.5703125" style="33" bestFit="1" customWidth="1"/>
    <col min="17" max="19" width="14.140625" style="33" bestFit="1" customWidth="1"/>
    <col min="20" max="24" width="14.140625" style="34" bestFit="1" customWidth="1"/>
    <col min="25" max="27" width="14.140625" style="4" bestFit="1" customWidth="1"/>
    <col min="28" max="28" width="16.85546875" style="4" bestFit="1" customWidth="1"/>
    <col min="29" max="39" width="14.140625" style="4" bestFit="1" customWidth="1"/>
    <col min="40" max="51" width="16.85546875" style="4" bestFit="1" customWidth="1"/>
    <col min="52" max="63" width="12.42578125" style="4" bestFit="1" customWidth="1"/>
    <col min="64" max="16384" width="11.42578125" style="4"/>
  </cols>
  <sheetData>
    <row r="1" spans="1:63" x14ac:dyDescent="0.2">
      <c r="A1" s="1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63" x14ac:dyDescent="0.2">
      <c r="A2" s="1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63" x14ac:dyDescent="0.2">
      <c r="A3" s="1" t="s">
        <v>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63" x14ac:dyDescent="0.2">
      <c r="A4" s="1" t="s">
        <v>3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63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63" x14ac:dyDescent="0.2">
      <c r="A6" s="5"/>
      <c r="B6" s="6"/>
      <c r="C6" s="6"/>
      <c r="D6" s="5" t="s">
        <v>4</v>
      </c>
      <c r="E6" s="6" t="s">
        <v>5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7"/>
    </row>
    <row r="7" spans="1:63" s="10" customFormat="1" x14ac:dyDescent="0.2">
      <c r="A7" s="8"/>
      <c r="B7" s="9"/>
      <c r="C7" s="9"/>
      <c r="D7" s="5" t="s">
        <v>6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5" t="s">
        <v>7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5" t="s">
        <v>8</v>
      </c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5" t="s">
        <v>9</v>
      </c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5" t="s">
        <v>10</v>
      </c>
      <c r="BA7" s="6"/>
      <c r="BB7" s="6"/>
      <c r="BC7" s="6"/>
      <c r="BD7" s="6"/>
      <c r="BE7" s="6"/>
      <c r="BF7" s="6"/>
      <c r="BG7" s="6"/>
      <c r="BH7" s="6"/>
      <c r="BI7" s="6"/>
      <c r="BJ7" s="6"/>
      <c r="BK7" s="7"/>
    </row>
    <row r="8" spans="1:63" x14ac:dyDescent="0.2">
      <c r="A8" s="11" t="s">
        <v>11</v>
      </c>
      <c r="B8" s="11" t="s">
        <v>12</v>
      </c>
      <c r="C8" s="11" t="s">
        <v>13</v>
      </c>
      <c r="D8" s="12">
        <v>41670</v>
      </c>
      <c r="E8" s="13">
        <v>41698</v>
      </c>
      <c r="F8" s="13">
        <v>41729</v>
      </c>
      <c r="G8" s="13">
        <v>41759</v>
      </c>
      <c r="H8" s="13">
        <v>41790</v>
      </c>
      <c r="I8" s="13">
        <v>41820</v>
      </c>
      <c r="J8" s="13">
        <v>41851</v>
      </c>
      <c r="K8" s="13">
        <v>41882</v>
      </c>
      <c r="L8" s="13">
        <v>41912</v>
      </c>
      <c r="M8" s="13">
        <v>41943</v>
      </c>
      <c r="N8" s="13">
        <v>41973</v>
      </c>
      <c r="O8" s="13">
        <v>42004</v>
      </c>
      <c r="P8" s="12">
        <v>41670</v>
      </c>
      <c r="Q8" s="13">
        <v>41698</v>
      </c>
      <c r="R8" s="13">
        <v>41729</v>
      </c>
      <c r="S8" s="13">
        <v>41759</v>
      </c>
      <c r="T8" s="13">
        <v>41790</v>
      </c>
      <c r="U8" s="13">
        <v>41820</v>
      </c>
      <c r="V8" s="13">
        <v>41851</v>
      </c>
      <c r="W8" s="13">
        <v>41882</v>
      </c>
      <c r="X8" s="13">
        <v>41912</v>
      </c>
      <c r="Y8" s="13">
        <v>41943</v>
      </c>
      <c r="Z8" s="13">
        <v>41973</v>
      </c>
      <c r="AA8" s="13">
        <v>42004</v>
      </c>
      <c r="AB8" s="12">
        <v>41670</v>
      </c>
      <c r="AC8" s="13">
        <v>41698</v>
      </c>
      <c r="AD8" s="13">
        <v>41729</v>
      </c>
      <c r="AE8" s="13">
        <v>41759</v>
      </c>
      <c r="AF8" s="13">
        <v>41790</v>
      </c>
      <c r="AG8" s="13">
        <v>41820</v>
      </c>
      <c r="AH8" s="13">
        <v>41851</v>
      </c>
      <c r="AI8" s="13">
        <v>41882</v>
      </c>
      <c r="AJ8" s="13">
        <v>41912</v>
      </c>
      <c r="AK8" s="13">
        <v>41943</v>
      </c>
      <c r="AL8" s="13">
        <v>41973</v>
      </c>
      <c r="AM8" s="13">
        <v>42004</v>
      </c>
      <c r="AN8" s="12">
        <v>41670</v>
      </c>
      <c r="AO8" s="13">
        <v>41698</v>
      </c>
      <c r="AP8" s="13">
        <v>41729</v>
      </c>
      <c r="AQ8" s="13">
        <v>41759</v>
      </c>
      <c r="AR8" s="13">
        <v>41790</v>
      </c>
      <c r="AS8" s="13">
        <v>41820</v>
      </c>
      <c r="AT8" s="13">
        <v>41851</v>
      </c>
      <c r="AU8" s="13">
        <v>41882</v>
      </c>
      <c r="AV8" s="13">
        <v>41912</v>
      </c>
      <c r="AW8" s="13">
        <v>41943</v>
      </c>
      <c r="AX8" s="13">
        <v>41973</v>
      </c>
      <c r="AY8" s="13">
        <v>42004</v>
      </c>
      <c r="AZ8" s="12">
        <v>41670</v>
      </c>
      <c r="BA8" s="13">
        <v>41698</v>
      </c>
      <c r="BB8" s="13">
        <v>41729</v>
      </c>
      <c r="BC8" s="13">
        <v>41759</v>
      </c>
      <c r="BD8" s="13">
        <v>41790</v>
      </c>
      <c r="BE8" s="13">
        <v>41820</v>
      </c>
      <c r="BF8" s="13">
        <v>41851</v>
      </c>
      <c r="BG8" s="13">
        <v>41882</v>
      </c>
      <c r="BH8" s="13">
        <v>41912</v>
      </c>
      <c r="BI8" s="13">
        <v>41943</v>
      </c>
      <c r="BJ8" s="13">
        <v>41973</v>
      </c>
      <c r="BK8" s="14">
        <v>42004</v>
      </c>
    </row>
    <row r="9" spans="1:63" ht="12.75" customHeight="1" x14ac:dyDescent="0.2">
      <c r="A9" s="5" t="s">
        <v>14</v>
      </c>
      <c r="B9" s="5" t="s">
        <v>15</v>
      </c>
      <c r="C9" s="5" t="s">
        <v>16</v>
      </c>
      <c r="D9" s="15">
        <v>527305.40999999992</v>
      </c>
      <c r="E9" s="16">
        <v>518638.16</v>
      </c>
      <c r="F9" s="16">
        <v>509951.82999999996</v>
      </c>
      <c r="G9" s="16">
        <v>635403.36</v>
      </c>
      <c r="H9" s="16">
        <v>614197.47000000009</v>
      </c>
      <c r="I9" s="16">
        <v>599927.85000000009</v>
      </c>
      <c r="J9" s="16">
        <v>593328.7899999998</v>
      </c>
      <c r="K9" s="16">
        <v>587407.52</v>
      </c>
      <c r="L9" s="16">
        <v>820691.04</v>
      </c>
      <c r="M9" s="16">
        <v>813411.93000000017</v>
      </c>
      <c r="N9" s="16">
        <v>804611.17999999993</v>
      </c>
      <c r="O9" s="16">
        <v>736427.88</v>
      </c>
      <c r="P9" s="15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5">
        <v>2</v>
      </c>
      <c r="AC9" s="16">
        <v>2</v>
      </c>
      <c r="AD9" s="16">
        <v>2</v>
      </c>
      <c r="AE9" s="16">
        <v>2</v>
      </c>
      <c r="AF9" s="16">
        <v>2</v>
      </c>
      <c r="AG9" s="16">
        <v>2</v>
      </c>
      <c r="AH9" s="16">
        <v>2</v>
      </c>
      <c r="AI9" s="16">
        <v>2</v>
      </c>
      <c r="AJ9" s="16">
        <v>2</v>
      </c>
      <c r="AK9" s="16">
        <v>2</v>
      </c>
      <c r="AL9" s="16">
        <v>2</v>
      </c>
      <c r="AM9" s="16">
        <v>2</v>
      </c>
      <c r="AN9" s="15">
        <v>527307.40999999992</v>
      </c>
      <c r="AO9" s="16">
        <v>518640.16</v>
      </c>
      <c r="AP9" s="16">
        <v>509953.82999999996</v>
      </c>
      <c r="AQ9" s="16">
        <v>635405.36</v>
      </c>
      <c r="AR9" s="16">
        <v>614199.47000000009</v>
      </c>
      <c r="AS9" s="16">
        <v>599929.85000000009</v>
      </c>
      <c r="AT9" s="16">
        <v>593330.7899999998</v>
      </c>
      <c r="AU9" s="16">
        <v>587409.52</v>
      </c>
      <c r="AV9" s="16">
        <v>820693.04</v>
      </c>
      <c r="AW9" s="16">
        <v>813413.93000000017</v>
      </c>
      <c r="AX9" s="16">
        <v>804613.17999999993</v>
      </c>
      <c r="AY9" s="16">
        <v>736429.88</v>
      </c>
      <c r="AZ9" s="17">
        <v>3.7928539634973084E-6</v>
      </c>
      <c r="BA9" s="18">
        <v>3.856238205695448E-6</v>
      </c>
      <c r="BB9" s="18">
        <v>3.9219236768944359E-6</v>
      </c>
      <c r="BC9" s="18">
        <v>3.1475969922570375E-6</v>
      </c>
      <c r="BD9" s="18">
        <v>3.2562711263817922E-6</v>
      </c>
      <c r="BE9" s="18">
        <v>3.3337231011259061E-6</v>
      </c>
      <c r="BF9" s="18">
        <v>3.3708009658490849E-6</v>
      </c>
      <c r="BG9" s="18">
        <v>3.4047796841971507E-6</v>
      </c>
      <c r="BH9" s="18">
        <v>2.43696473897232E-6</v>
      </c>
      <c r="BI9" s="18">
        <v>2.4587727431714865E-6</v>
      </c>
      <c r="BJ9" s="18">
        <v>2.4856664664628043E-6</v>
      </c>
      <c r="BK9" s="19">
        <v>2.7158050675510341E-6</v>
      </c>
    </row>
    <row r="10" spans="1:63" x14ac:dyDescent="0.2">
      <c r="A10" s="8"/>
      <c r="B10" s="5" t="s">
        <v>17</v>
      </c>
      <c r="C10" s="6"/>
      <c r="D10" s="15">
        <v>527305.40999999992</v>
      </c>
      <c r="E10" s="16">
        <v>518638.16</v>
      </c>
      <c r="F10" s="16">
        <v>509951.82999999996</v>
      </c>
      <c r="G10" s="16">
        <v>635403.36</v>
      </c>
      <c r="H10" s="16">
        <v>614197.47000000009</v>
      </c>
      <c r="I10" s="16">
        <v>599927.85000000009</v>
      </c>
      <c r="J10" s="16">
        <v>593328.7899999998</v>
      </c>
      <c r="K10" s="16">
        <v>587407.52</v>
      </c>
      <c r="L10" s="16">
        <v>820691.04</v>
      </c>
      <c r="M10" s="16">
        <v>813411.93000000017</v>
      </c>
      <c r="N10" s="16">
        <v>804611.17999999993</v>
      </c>
      <c r="O10" s="16">
        <v>736427.88</v>
      </c>
      <c r="P10" s="15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5">
        <v>2</v>
      </c>
      <c r="AC10" s="16">
        <v>2</v>
      </c>
      <c r="AD10" s="16">
        <v>2</v>
      </c>
      <c r="AE10" s="16">
        <v>2</v>
      </c>
      <c r="AF10" s="16">
        <v>2</v>
      </c>
      <c r="AG10" s="16">
        <v>2</v>
      </c>
      <c r="AH10" s="16">
        <v>2</v>
      </c>
      <c r="AI10" s="16">
        <v>2</v>
      </c>
      <c r="AJ10" s="16">
        <v>2</v>
      </c>
      <c r="AK10" s="16">
        <v>2</v>
      </c>
      <c r="AL10" s="16">
        <v>2</v>
      </c>
      <c r="AM10" s="16">
        <v>2</v>
      </c>
      <c r="AN10" s="15">
        <v>527307.40999999992</v>
      </c>
      <c r="AO10" s="16">
        <v>518640.16</v>
      </c>
      <c r="AP10" s="16">
        <v>509953.82999999996</v>
      </c>
      <c r="AQ10" s="16">
        <v>635405.36</v>
      </c>
      <c r="AR10" s="16">
        <v>614199.47000000009</v>
      </c>
      <c r="AS10" s="16">
        <v>599929.85000000009</v>
      </c>
      <c r="AT10" s="16">
        <v>593330.7899999998</v>
      </c>
      <c r="AU10" s="16">
        <v>587409.52</v>
      </c>
      <c r="AV10" s="16">
        <v>820693.04</v>
      </c>
      <c r="AW10" s="16">
        <v>813413.93000000017</v>
      </c>
      <c r="AX10" s="16">
        <v>804613.17999999993</v>
      </c>
      <c r="AY10" s="16">
        <v>736429.88</v>
      </c>
      <c r="AZ10" s="17">
        <v>3.7928539634973084E-6</v>
      </c>
      <c r="BA10" s="18">
        <v>3.856238205695448E-6</v>
      </c>
      <c r="BB10" s="18">
        <v>3.9219236768944359E-6</v>
      </c>
      <c r="BC10" s="18">
        <v>3.1475969922570375E-6</v>
      </c>
      <c r="BD10" s="18">
        <v>3.2562711263817922E-6</v>
      </c>
      <c r="BE10" s="18">
        <v>3.3337231011259061E-6</v>
      </c>
      <c r="BF10" s="18">
        <v>3.3708009658490849E-6</v>
      </c>
      <c r="BG10" s="18">
        <v>3.4047796841971507E-6</v>
      </c>
      <c r="BH10" s="18">
        <v>2.43696473897232E-6</v>
      </c>
      <c r="BI10" s="18">
        <v>2.4587727431714865E-6</v>
      </c>
      <c r="BJ10" s="18">
        <v>2.4856664664628043E-6</v>
      </c>
      <c r="BK10" s="19">
        <v>2.7158050675510341E-6</v>
      </c>
    </row>
    <row r="11" spans="1:63" ht="12.75" customHeight="1" x14ac:dyDescent="0.2">
      <c r="A11" s="8"/>
      <c r="B11" s="5"/>
      <c r="C11" s="6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5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5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5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7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9"/>
    </row>
    <row r="12" spans="1:63" ht="12.75" customHeight="1" x14ac:dyDescent="0.2">
      <c r="A12" s="8"/>
      <c r="B12" s="5" t="s">
        <v>18</v>
      </c>
      <c r="C12" s="5" t="s">
        <v>19</v>
      </c>
      <c r="D12" s="15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5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5">
        <v>4</v>
      </c>
      <c r="AC12" s="16">
        <v>4</v>
      </c>
      <c r="AD12" s="16">
        <v>4</v>
      </c>
      <c r="AE12" s="16">
        <v>4</v>
      </c>
      <c r="AF12" s="16">
        <v>4</v>
      </c>
      <c r="AG12" s="16">
        <v>4</v>
      </c>
      <c r="AH12" s="16">
        <v>4</v>
      </c>
      <c r="AI12" s="16">
        <v>4</v>
      </c>
      <c r="AJ12" s="16">
        <v>4</v>
      </c>
      <c r="AK12" s="16">
        <v>4</v>
      </c>
      <c r="AL12" s="16">
        <v>4</v>
      </c>
      <c r="AM12" s="16">
        <v>4</v>
      </c>
      <c r="AN12" s="15">
        <v>4</v>
      </c>
      <c r="AO12" s="16">
        <v>4</v>
      </c>
      <c r="AP12" s="16">
        <v>4</v>
      </c>
      <c r="AQ12" s="16">
        <v>4</v>
      </c>
      <c r="AR12" s="16">
        <v>4</v>
      </c>
      <c r="AS12" s="16">
        <v>4</v>
      </c>
      <c r="AT12" s="16">
        <v>4</v>
      </c>
      <c r="AU12" s="16">
        <v>4</v>
      </c>
      <c r="AV12" s="16">
        <v>4</v>
      </c>
      <c r="AW12" s="16">
        <v>4</v>
      </c>
      <c r="AX12" s="16">
        <v>4</v>
      </c>
      <c r="AY12" s="16">
        <v>4</v>
      </c>
      <c r="AZ12" s="17">
        <v>1</v>
      </c>
      <c r="BA12" s="18">
        <v>1</v>
      </c>
      <c r="BB12" s="18">
        <v>1</v>
      </c>
      <c r="BC12" s="18">
        <v>1</v>
      </c>
      <c r="BD12" s="18">
        <v>1</v>
      </c>
      <c r="BE12" s="18">
        <v>1</v>
      </c>
      <c r="BF12" s="18">
        <v>1</v>
      </c>
      <c r="BG12" s="18">
        <v>1</v>
      </c>
      <c r="BH12" s="18">
        <v>1</v>
      </c>
      <c r="BI12" s="18">
        <v>1</v>
      </c>
      <c r="BJ12" s="18">
        <v>1</v>
      </c>
      <c r="BK12" s="19">
        <v>1</v>
      </c>
    </row>
    <row r="13" spans="1:63" ht="12.75" customHeight="1" x14ac:dyDescent="0.2">
      <c r="A13" s="8"/>
      <c r="B13" s="5" t="s">
        <v>20</v>
      </c>
      <c r="C13" s="6"/>
      <c r="D13" s="15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5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5">
        <v>4</v>
      </c>
      <c r="AC13" s="16">
        <v>4</v>
      </c>
      <c r="AD13" s="16">
        <v>4</v>
      </c>
      <c r="AE13" s="16">
        <v>4</v>
      </c>
      <c r="AF13" s="16">
        <v>4</v>
      </c>
      <c r="AG13" s="16">
        <v>4</v>
      </c>
      <c r="AH13" s="16">
        <v>4</v>
      </c>
      <c r="AI13" s="16">
        <v>4</v>
      </c>
      <c r="AJ13" s="16">
        <v>4</v>
      </c>
      <c r="AK13" s="16">
        <v>4</v>
      </c>
      <c r="AL13" s="16">
        <v>4</v>
      </c>
      <c r="AM13" s="16">
        <v>4</v>
      </c>
      <c r="AN13" s="15">
        <v>4</v>
      </c>
      <c r="AO13" s="16">
        <v>4</v>
      </c>
      <c r="AP13" s="16">
        <v>4</v>
      </c>
      <c r="AQ13" s="16">
        <v>4</v>
      </c>
      <c r="AR13" s="16">
        <v>4</v>
      </c>
      <c r="AS13" s="16">
        <v>4</v>
      </c>
      <c r="AT13" s="16">
        <v>4</v>
      </c>
      <c r="AU13" s="16">
        <v>4</v>
      </c>
      <c r="AV13" s="16">
        <v>4</v>
      </c>
      <c r="AW13" s="16">
        <v>4</v>
      </c>
      <c r="AX13" s="16">
        <v>4</v>
      </c>
      <c r="AY13" s="16">
        <v>4</v>
      </c>
      <c r="AZ13" s="17">
        <v>1</v>
      </c>
      <c r="BA13" s="18">
        <v>1</v>
      </c>
      <c r="BB13" s="18">
        <v>1</v>
      </c>
      <c r="BC13" s="18">
        <v>1</v>
      </c>
      <c r="BD13" s="18">
        <v>1</v>
      </c>
      <c r="BE13" s="18">
        <v>1</v>
      </c>
      <c r="BF13" s="18">
        <v>1</v>
      </c>
      <c r="BG13" s="18">
        <v>1</v>
      </c>
      <c r="BH13" s="18">
        <v>1</v>
      </c>
      <c r="BI13" s="18">
        <v>1</v>
      </c>
      <c r="BJ13" s="18">
        <v>1</v>
      </c>
      <c r="BK13" s="19">
        <v>1</v>
      </c>
    </row>
    <row r="14" spans="1:63" ht="12.75" customHeight="1" x14ac:dyDescent="0.2">
      <c r="A14" s="8"/>
      <c r="B14" s="5"/>
      <c r="C14" s="6"/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5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5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5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7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9"/>
    </row>
    <row r="15" spans="1:63" x14ac:dyDescent="0.2">
      <c r="A15" s="5" t="s">
        <v>21</v>
      </c>
      <c r="B15" s="6"/>
      <c r="C15" s="6"/>
      <c r="D15" s="15">
        <v>527305.40999999992</v>
      </c>
      <c r="E15" s="16">
        <v>518638.16</v>
      </c>
      <c r="F15" s="16">
        <v>509951.82999999996</v>
      </c>
      <c r="G15" s="16">
        <v>635403.36</v>
      </c>
      <c r="H15" s="16">
        <v>614197.47000000009</v>
      </c>
      <c r="I15" s="16">
        <v>599927.85000000009</v>
      </c>
      <c r="J15" s="16">
        <v>593328.7899999998</v>
      </c>
      <c r="K15" s="16">
        <v>587407.52</v>
      </c>
      <c r="L15" s="16">
        <v>820691.04</v>
      </c>
      <c r="M15" s="16">
        <v>813411.93000000017</v>
      </c>
      <c r="N15" s="16">
        <v>804611.17999999993</v>
      </c>
      <c r="O15" s="16">
        <v>736427.88</v>
      </c>
      <c r="P15" s="15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5">
        <v>6</v>
      </c>
      <c r="AC15" s="16">
        <v>6</v>
      </c>
      <c r="AD15" s="16">
        <v>6</v>
      </c>
      <c r="AE15" s="16">
        <v>6</v>
      </c>
      <c r="AF15" s="16">
        <v>6</v>
      </c>
      <c r="AG15" s="16">
        <v>6</v>
      </c>
      <c r="AH15" s="16">
        <v>6</v>
      </c>
      <c r="AI15" s="16">
        <v>6</v>
      </c>
      <c r="AJ15" s="16">
        <v>6</v>
      </c>
      <c r="AK15" s="16">
        <v>6</v>
      </c>
      <c r="AL15" s="16">
        <v>6</v>
      </c>
      <c r="AM15" s="16">
        <v>6</v>
      </c>
      <c r="AN15" s="15">
        <v>527311.40999999992</v>
      </c>
      <c r="AO15" s="16">
        <v>518644.16</v>
      </c>
      <c r="AP15" s="16">
        <v>509957.82999999996</v>
      </c>
      <c r="AQ15" s="16">
        <v>635409.36</v>
      </c>
      <c r="AR15" s="16">
        <v>614203.47000000009</v>
      </c>
      <c r="AS15" s="16">
        <v>599933.85000000009</v>
      </c>
      <c r="AT15" s="16">
        <v>593334.7899999998</v>
      </c>
      <c r="AU15" s="16">
        <v>587413.52</v>
      </c>
      <c r="AV15" s="16">
        <v>820697.04</v>
      </c>
      <c r="AW15" s="16">
        <v>813417.93000000017</v>
      </c>
      <c r="AX15" s="16">
        <v>804617.17999999993</v>
      </c>
      <c r="AY15" s="16">
        <v>736433.88</v>
      </c>
      <c r="AZ15" s="17">
        <v>1.1378475576699546E-5</v>
      </c>
      <c r="BA15" s="18">
        <v>1.1568625394335878E-5</v>
      </c>
      <c r="BB15" s="18">
        <v>1.1765678742495239E-5</v>
      </c>
      <c r="BC15" s="18">
        <v>9.4427315329443687E-6</v>
      </c>
      <c r="BD15" s="18">
        <v>9.7687497597498096E-6</v>
      </c>
      <c r="BE15" s="18">
        <v>1.0001102621564026E-5</v>
      </c>
      <c r="BF15" s="18">
        <v>1.0112334724211944E-5</v>
      </c>
      <c r="BG15" s="18">
        <v>1.0214269497916902E-5</v>
      </c>
      <c r="BH15" s="18">
        <v>7.3108585843077977E-6</v>
      </c>
      <c r="BI15" s="18">
        <v>7.3762819563124198E-6</v>
      </c>
      <c r="BJ15" s="18">
        <v>7.4569623283460101E-6</v>
      </c>
      <c r="BK15" s="19">
        <v>8.1473709493104804E-6</v>
      </c>
    </row>
    <row r="16" spans="1:63" x14ac:dyDescent="0.2">
      <c r="A16" s="5"/>
      <c r="B16" s="6"/>
      <c r="C16" s="6"/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5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5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5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7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9"/>
    </row>
    <row r="17" spans="1:63" x14ac:dyDescent="0.2">
      <c r="A17" s="5" t="s">
        <v>22</v>
      </c>
      <c r="B17" s="5" t="s">
        <v>23</v>
      </c>
      <c r="C17" s="5" t="s">
        <v>24</v>
      </c>
      <c r="D17" s="15">
        <v>844792.47</v>
      </c>
      <c r="E17" s="16">
        <v>837332.26</v>
      </c>
      <c r="F17" s="16">
        <v>828787.35</v>
      </c>
      <c r="G17" s="16">
        <v>819864.61999999988</v>
      </c>
      <c r="H17" s="16">
        <v>811614.55</v>
      </c>
      <c r="I17" s="16">
        <v>798984.6399999999</v>
      </c>
      <c r="J17" s="16">
        <v>842504.38</v>
      </c>
      <c r="K17" s="16">
        <v>834116.55999999994</v>
      </c>
      <c r="L17" s="16">
        <v>855369.64</v>
      </c>
      <c r="M17" s="16">
        <v>793227.71</v>
      </c>
      <c r="N17" s="16">
        <v>784412.41</v>
      </c>
      <c r="O17" s="16">
        <v>830259.12</v>
      </c>
      <c r="P17" s="15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5">
        <v>2704.9</v>
      </c>
      <c r="AC17" s="16">
        <v>7</v>
      </c>
      <c r="AD17" s="16">
        <v>7</v>
      </c>
      <c r="AE17" s="16">
        <v>7</v>
      </c>
      <c r="AF17" s="16">
        <v>7</v>
      </c>
      <c r="AG17" s="16">
        <v>7</v>
      </c>
      <c r="AH17" s="16">
        <v>7</v>
      </c>
      <c r="AI17" s="16">
        <v>7</v>
      </c>
      <c r="AJ17" s="16">
        <v>7</v>
      </c>
      <c r="AK17" s="16">
        <v>7</v>
      </c>
      <c r="AL17" s="16">
        <v>7</v>
      </c>
      <c r="AM17" s="16">
        <v>7</v>
      </c>
      <c r="AN17" s="15">
        <v>847497.37</v>
      </c>
      <c r="AO17" s="16">
        <v>837339.26</v>
      </c>
      <c r="AP17" s="16">
        <v>828794.35</v>
      </c>
      <c r="AQ17" s="16">
        <v>819871.61999999988</v>
      </c>
      <c r="AR17" s="16">
        <v>811621.55</v>
      </c>
      <c r="AS17" s="16">
        <v>798991.6399999999</v>
      </c>
      <c r="AT17" s="16">
        <v>842511.38</v>
      </c>
      <c r="AU17" s="16">
        <v>834123.55999999994</v>
      </c>
      <c r="AV17" s="16">
        <v>855376.64</v>
      </c>
      <c r="AW17" s="16">
        <v>793234.71</v>
      </c>
      <c r="AX17" s="16">
        <v>784419.41</v>
      </c>
      <c r="AY17" s="16">
        <v>830266.12</v>
      </c>
      <c r="AZ17" s="17">
        <v>3.1916323232955876E-3</v>
      </c>
      <c r="BA17" s="18">
        <v>8.3598134404924468E-6</v>
      </c>
      <c r="BB17" s="18">
        <v>8.4460035230693841E-6</v>
      </c>
      <c r="BC17" s="18">
        <v>8.5379220712628167E-6</v>
      </c>
      <c r="BD17" s="18">
        <v>8.6247093857968651E-6</v>
      </c>
      <c r="BE17" s="18">
        <v>8.7610428564684364E-6</v>
      </c>
      <c r="BF17" s="18">
        <v>8.3084931149535325E-6</v>
      </c>
      <c r="BG17" s="18">
        <v>8.3920420614902672E-6</v>
      </c>
      <c r="BH17" s="18">
        <v>8.1835295385200137E-6</v>
      </c>
      <c r="BI17" s="18">
        <v>8.8246264463137281E-6</v>
      </c>
      <c r="BJ17" s="18">
        <v>8.9237975383602492E-6</v>
      </c>
      <c r="BK17" s="19">
        <v>8.431031727514065E-6</v>
      </c>
    </row>
    <row r="18" spans="1:63" x14ac:dyDescent="0.2">
      <c r="A18" s="8"/>
      <c r="B18" s="8"/>
      <c r="C18" s="20" t="s">
        <v>25</v>
      </c>
      <c r="D18" s="21">
        <v>534390.29</v>
      </c>
      <c r="E18" s="22">
        <v>527334.27999999991</v>
      </c>
      <c r="F18" s="22">
        <v>520819.97</v>
      </c>
      <c r="G18" s="22">
        <v>512538.45</v>
      </c>
      <c r="H18" s="22">
        <v>495567.99999999994</v>
      </c>
      <c r="I18" s="22">
        <v>489507.05000000005</v>
      </c>
      <c r="J18" s="22">
        <v>481597.96</v>
      </c>
      <c r="K18" s="22">
        <v>474972.26</v>
      </c>
      <c r="L18" s="22">
        <v>467954.88</v>
      </c>
      <c r="M18" s="22">
        <v>460079.49999999994</v>
      </c>
      <c r="N18" s="22">
        <v>453098.31</v>
      </c>
      <c r="O18" s="22">
        <v>445214.93</v>
      </c>
      <c r="P18" s="21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1">
        <v>7113.43</v>
      </c>
      <c r="AC18" s="22">
        <v>6709.08</v>
      </c>
      <c r="AD18" s="22">
        <v>6709.08</v>
      </c>
      <c r="AE18" s="22">
        <v>6230.4800000000005</v>
      </c>
      <c r="AF18" s="22">
        <v>6230.4800000000005</v>
      </c>
      <c r="AG18" s="22">
        <v>5694.85</v>
      </c>
      <c r="AH18" s="22">
        <v>5157.05</v>
      </c>
      <c r="AI18" s="22">
        <v>5157.05</v>
      </c>
      <c r="AJ18" s="22">
        <v>5157.05</v>
      </c>
      <c r="AK18" s="22">
        <v>4452.1400000000003</v>
      </c>
      <c r="AL18" s="22">
        <v>3724.25</v>
      </c>
      <c r="AM18" s="22">
        <v>2992.39</v>
      </c>
      <c r="AN18" s="21">
        <v>541503.72000000009</v>
      </c>
      <c r="AO18" s="22">
        <v>534043.35999999987</v>
      </c>
      <c r="AP18" s="22">
        <v>527529.04999999993</v>
      </c>
      <c r="AQ18" s="22">
        <v>518768.93</v>
      </c>
      <c r="AR18" s="22">
        <v>501798.47999999992</v>
      </c>
      <c r="AS18" s="22">
        <v>495201.9</v>
      </c>
      <c r="AT18" s="22">
        <v>486755.01</v>
      </c>
      <c r="AU18" s="22">
        <v>480129.31</v>
      </c>
      <c r="AV18" s="22">
        <v>473111.93</v>
      </c>
      <c r="AW18" s="22">
        <v>464531.63999999996</v>
      </c>
      <c r="AX18" s="22">
        <v>456822.56</v>
      </c>
      <c r="AY18" s="22">
        <v>448207.32</v>
      </c>
      <c r="AZ18" s="23">
        <v>1.3136437917730278E-2</v>
      </c>
      <c r="BA18" s="24">
        <v>1.2562800144168072E-2</v>
      </c>
      <c r="BB18" s="24">
        <v>1.2717934680564039E-2</v>
      </c>
      <c r="BC18" s="24">
        <v>1.2010125587127973E-2</v>
      </c>
      <c r="BD18" s="24">
        <v>1.2416299068901128E-2</v>
      </c>
      <c r="BE18" s="24">
        <v>1.1500056845500794E-2</v>
      </c>
      <c r="BF18" s="24">
        <v>1.0594754843920353E-2</v>
      </c>
      <c r="BG18" s="24">
        <v>1.0740960596635936E-2</v>
      </c>
      <c r="BH18" s="24">
        <v>1.0900274698209365E-2</v>
      </c>
      <c r="BI18" s="24">
        <v>9.5841480248794256E-3</v>
      </c>
      <c r="BJ18" s="24">
        <v>8.1525089303820727E-3</v>
      </c>
      <c r="BK18" s="25">
        <v>6.6763523630091531E-3</v>
      </c>
    </row>
    <row r="19" spans="1:63" ht="12.75" customHeight="1" x14ac:dyDescent="0.2">
      <c r="A19" s="8"/>
      <c r="B19" s="5" t="s">
        <v>26</v>
      </c>
      <c r="C19" s="6"/>
      <c r="D19" s="15">
        <v>1379182.76</v>
      </c>
      <c r="E19" s="16">
        <v>1364666.54</v>
      </c>
      <c r="F19" s="16">
        <v>1349607.3199999998</v>
      </c>
      <c r="G19" s="16">
        <v>1332403.0699999998</v>
      </c>
      <c r="H19" s="16">
        <v>1307182.55</v>
      </c>
      <c r="I19" s="16">
        <v>1288491.69</v>
      </c>
      <c r="J19" s="16">
        <v>1324102.3400000001</v>
      </c>
      <c r="K19" s="16">
        <v>1309088.8199999998</v>
      </c>
      <c r="L19" s="16">
        <v>1323324.52</v>
      </c>
      <c r="M19" s="16">
        <v>1253307.21</v>
      </c>
      <c r="N19" s="16">
        <v>1237510.72</v>
      </c>
      <c r="O19" s="16">
        <v>1275474.05</v>
      </c>
      <c r="P19" s="15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5">
        <v>9818.33</v>
      </c>
      <c r="AC19" s="16">
        <v>6716.08</v>
      </c>
      <c r="AD19" s="16">
        <v>6716.08</v>
      </c>
      <c r="AE19" s="16">
        <v>6237.4800000000005</v>
      </c>
      <c r="AF19" s="16">
        <v>6237.4800000000005</v>
      </c>
      <c r="AG19" s="16">
        <v>5701.85</v>
      </c>
      <c r="AH19" s="16">
        <v>5164.05</v>
      </c>
      <c r="AI19" s="16">
        <v>5164.05</v>
      </c>
      <c r="AJ19" s="16">
        <v>5164.05</v>
      </c>
      <c r="AK19" s="16">
        <v>4459.1400000000003</v>
      </c>
      <c r="AL19" s="16">
        <v>3731.25</v>
      </c>
      <c r="AM19" s="16">
        <v>2999.39</v>
      </c>
      <c r="AN19" s="15">
        <v>1389001.09</v>
      </c>
      <c r="AO19" s="16">
        <v>1371382.6199999999</v>
      </c>
      <c r="AP19" s="16">
        <v>1356323.4</v>
      </c>
      <c r="AQ19" s="16">
        <v>1338640.5499999998</v>
      </c>
      <c r="AR19" s="16">
        <v>1313420.03</v>
      </c>
      <c r="AS19" s="16">
        <v>1294193.54</v>
      </c>
      <c r="AT19" s="16">
        <v>1329266.3900000001</v>
      </c>
      <c r="AU19" s="16">
        <v>1314252.8699999999</v>
      </c>
      <c r="AV19" s="16">
        <v>1328488.57</v>
      </c>
      <c r="AW19" s="16">
        <v>1257766.3499999999</v>
      </c>
      <c r="AX19" s="16">
        <v>1241241.97</v>
      </c>
      <c r="AY19" s="16">
        <v>1278473.44</v>
      </c>
      <c r="AZ19" s="17">
        <v>7.0686265624168802E-3</v>
      </c>
      <c r="BA19" s="18">
        <v>4.8973057570176884E-3</v>
      </c>
      <c r="BB19" s="18">
        <v>4.9516804030661126E-3</v>
      </c>
      <c r="BC19" s="18">
        <v>4.6595630171221104E-3</v>
      </c>
      <c r="BD19" s="18">
        <v>4.7490367571141733E-3</v>
      </c>
      <c r="BE19" s="18">
        <v>4.4057166287509051E-3</v>
      </c>
      <c r="BF19" s="18">
        <v>3.884887212111035E-3</v>
      </c>
      <c r="BG19" s="18">
        <v>3.9292666714891792E-3</v>
      </c>
      <c r="BH19" s="18">
        <v>3.887161784161982E-3</v>
      </c>
      <c r="BI19" s="18">
        <v>3.5452848615325104E-3</v>
      </c>
      <c r="BJ19" s="18">
        <v>3.0060617431426364E-3</v>
      </c>
      <c r="BK19" s="19">
        <v>2.3460714209283845E-3</v>
      </c>
    </row>
    <row r="20" spans="1:63" x14ac:dyDescent="0.2">
      <c r="A20" s="8"/>
      <c r="B20" s="5"/>
      <c r="C20" s="6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5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5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5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7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9"/>
    </row>
    <row r="21" spans="1:63" x14ac:dyDescent="0.2">
      <c r="A21" s="8"/>
      <c r="B21" s="5" t="s">
        <v>27</v>
      </c>
      <c r="C21" s="5" t="s">
        <v>28</v>
      </c>
      <c r="D21" s="15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86900</v>
      </c>
      <c r="M21" s="16">
        <v>86245.61</v>
      </c>
      <c r="N21" s="16">
        <v>230202.75</v>
      </c>
      <c r="O21" s="16">
        <v>238234.28000000003</v>
      </c>
      <c r="P21" s="15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5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5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86900</v>
      </c>
      <c r="AW21" s="16">
        <v>86245.61</v>
      </c>
      <c r="AX21" s="16">
        <v>230202.75</v>
      </c>
      <c r="AY21" s="16">
        <v>238234.28000000003</v>
      </c>
      <c r="AZ21" s="17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9">
        <v>0</v>
      </c>
    </row>
    <row r="22" spans="1:63" x14ac:dyDescent="0.2">
      <c r="A22" s="8"/>
      <c r="B22" s="5" t="s">
        <v>29</v>
      </c>
      <c r="C22" s="6"/>
      <c r="D22" s="15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86900</v>
      </c>
      <c r="M22" s="16">
        <v>86245.61</v>
      </c>
      <c r="N22" s="16">
        <v>230202.75</v>
      </c>
      <c r="O22" s="16">
        <v>238234.28000000003</v>
      </c>
      <c r="P22" s="15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5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5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86900</v>
      </c>
      <c r="AW22" s="16">
        <v>86245.61</v>
      </c>
      <c r="AX22" s="16">
        <v>230202.75</v>
      </c>
      <c r="AY22" s="16">
        <v>238234.28000000003</v>
      </c>
      <c r="AZ22" s="17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9">
        <v>0</v>
      </c>
    </row>
    <row r="23" spans="1:63" ht="12.75" customHeight="1" x14ac:dyDescent="0.2">
      <c r="A23" s="8"/>
      <c r="B23" s="5"/>
      <c r="C23" s="6"/>
      <c r="D23" s="1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5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5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5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7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9"/>
    </row>
    <row r="24" spans="1:63" x14ac:dyDescent="0.2">
      <c r="A24" s="8"/>
      <c r="B24" s="5" t="s">
        <v>30</v>
      </c>
      <c r="C24" s="5" t="s">
        <v>31</v>
      </c>
      <c r="D24" s="15">
        <v>1013363.46</v>
      </c>
      <c r="E24" s="16">
        <v>983426.78</v>
      </c>
      <c r="F24" s="16">
        <v>986895.96</v>
      </c>
      <c r="G24" s="16">
        <v>978452.08</v>
      </c>
      <c r="H24" s="16">
        <v>964442.72</v>
      </c>
      <c r="I24" s="16">
        <v>926476.6</v>
      </c>
      <c r="J24" s="16">
        <v>935118.69</v>
      </c>
      <c r="K24" s="16">
        <v>886159.66</v>
      </c>
      <c r="L24" s="16">
        <v>859227.6</v>
      </c>
      <c r="M24" s="16">
        <v>875225.38</v>
      </c>
      <c r="N24" s="16">
        <v>867140.15</v>
      </c>
      <c r="O24" s="16">
        <v>848718.21</v>
      </c>
      <c r="P24" s="15">
        <v>0</v>
      </c>
      <c r="Q24" s="16">
        <v>17613.160000000003</v>
      </c>
      <c r="R24" s="16">
        <v>0</v>
      </c>
      <c r="S24" s="16">
        <v>0</v>
      </c>
      <c r="T24" s="16">
        <v>0</v>
      </c>
      <c r="U24" s="16">
        <v>16676.499999999996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5">
        <v>1625.8500000000001</v>
      </c>
      <c r="AC24" s="16">
        <v>1854.6799999999998</v>
      </c>
      <c r="AD24" s="16">
        <v>1625.85</v>
      </c>
      <c r="AE24" s="16">
        <v>1625.8500000000001</v>
      </c>
      <c r="AF24" s="16">
        <v>1625.85</v>
      </c>
      <c r="AG24" s="16">
        <v>1863.25</v>
      </c>
      <c r="AH24" s="16">
        <v>1625.85</v>
      </c>
      <c r="AI24" s="16">
        <v>1625.85</v>
      </c>
      <c r="AJ24" s="16">
        <v>987.83</v>
      </c>
      <c r="AK24" s="16">
        <v>987.83</v>
      </c>
      <c r="AL24" s="16">
        <v>987.83</v>
      </c>
      <c r="AM24" s="16">
        <v>987.83</v>
      </c>
      <c r="AN24" s="15">
        <v>1014989.3099999999</v>
      </c>
      <c r="AO24" s="16">
        <v>1002894.6200000001</v>
      </c>
      <c r="AP24" s="16">
        <v>988521.80999999994</v>
      </c>
      <c r="AQ24" s="16">
        <v>980077.92999999993</v>
      </c>
      <c r="AR24" s="16">
        <v>966068.57</v>
      </c>
      <c r="AS24" s="16">
        <v>945016.35</v>
      </c>
      <c r="AT24" s="16">
        <v>936744.53999999992</v>
      </c>
      <c r="AU24" s="16">
        <v>887785.51</v>
      </c>
      <c r="AV24" s="16">
        <v>860215.42999999993</v>
      </c>
      <c r="AW24" s="16">
        <v>876213.21</v>
      </c>
      <c r="AX24" s="16">
        <v>868127.98</v>
      </c>
      <c r="AY24" s="16">
        <v>849706.03999999992</v>
      </c>
      <c r="AZ24" s="17">
        <v>1.6018395307040231E-3</v>
      </c>
      <c r="BA24" s="18">
        <v>1.941165064780186E-2</v>
      </c>
      <c r="BB24" s="18">
        <v>1.6447285062936548E-3</v>
      </c>
      <c r="BC24" s="18">
        <v>1.6588986959434953E-3</v>
      </c>
      <c r="BD24" s="18">
        <v>1.6829550722263949E-3</v>
      </c>
      <c r="BE24" s="18">
        <v>1.9618443638567733E-2</v>
      </c>
      <c r="BF24" s="18">
        <v>1.7356386192547224E-3</v>
      </c>
      <c r="BG24" s="18">
        <v>1.8313545126457402E-3</v>
      </c>
      <c r="BH24" s="18">
        <v>1.1483518727395997E-3</v>
      </c>
      <c r="BI24" s="18">
        <v>1.1273854225502947E-3</v>
      </c>
      <c r="BJ24" s="18">
        <v>1.137885222867716E-3</v>
      </c>
      <c r="BK24" s="19">
        <v>1.1625549937246535E-3</v>
      </c>
    </row>
    <row r="25" spans="1:63" x14ac:dyDescent="0.2">
      <c r="A25" s="8"/>
      <c r="B25" s="5" t="s">
        <v>32</v>
      </c>
      <c r="C25" s="6"/>
      <c r="D25" s="15">
        <v>1013363.46</v>
      </c>
      <c r="E25" s="16">
        <v>983426.78</v>
      </c>
      <c r="F25" s="16">
        <v>986895.96</v>
      </c>
      <c r="G25" s="16">
        <v>978452.08</v>
      </c>
      <c r="H25" s="16">
        <v>964442.72</v>
      </c>
      <c r="I25" s="16">
        <v>926476.6</v>
      </c>
      <c r="J25" s="16">
        <v>935118.69</v>
      </c>
      <c r="K25" s="16">
        <v>886159.66</v>
      </c>
      <c r="L25" s="16">
        <v>859227.6</v>
      </c>
      <c r="M25" s="16">
        <v>875225.38</v>
      </c>
      <c r="N25" s="16">
        <v>867140.15</v>
      </c>
      <c r="O25" s="16">
        <v>848718.21</v>
      </c>
      <c r="P25" s="15">
        <v>0</v>
      </c>
      <c r="Q25" s="16">
        <v>17613.160000000003</v>
      </c>
      <c r="R25" s="16">
        <v>0</v>
      </c>
      <c r="S25" s="16">
        <v>0</v>
      </c>
      <c r="T25" s="16">
        <v>0</v>
      </c>
      <c r="U25" s="16">
        <v>16676.499999999996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5">
        <v>1625.8500000000001</v>
      </c>
      <c r="AC25" s="16">
        <v>1854.6799999999998</v>
      </c>
      <c r="AD25" s="16">
        <v>1625.85</v>
      </c>
      <c r="AE25" s="16">
        <v>1625.8500000000001</v>
      </c>
      <c r="AF25" s="16">
        <v>1625.85</v>
      </c>
      <c r="AG25" s="16">
        <v>1863.25</v>
      </c>
      <c r="AH25" s="16">
        <v>1625.85</v>
      </c>
      <c r="AI25" s="16">
        <v>1625.85</v>
      </c>
      <c r="AJ25" s="16">
        <v>987.83</v>
      </c>
      <c r="AK25" s="16">
        <v>987.83</v>
      </c>
      <c r="AL25" s="16">
        <v>987.83</v>
      </c>
      <c r="AM25" s="16">
        <v>987.83</v>
      </c>
      <c r="AN25" s="15">
        <v>1014989.3099999999</v>
      </c>
      <c r="AO25" s="16">
        <v>1002894.6200000001</v>
      </c>
      <c r="AP25" s="16">
        <v>988521.80999999994</v>
      </c>
      <c r="AQ25" s="16">
        <v>980077.92999999993</v>
      </c>
      <c r="AR25" s="16">
        <v>966068.57</v>
      </c>
      <c r="AS25" s="16">
        <v>945016.35</v>
      </c>
      <c r="AT25" s="16">
        <v>936744.53999999992</v>
      </c>
      <c r="AU25" s="16">
        <v>887785.51</v>
      </c>
      <c r="AV25" s="16">
        <v>860215.42999999993</v>
      </c>
      <c r="AW25" s="16">
        <v>876213.21</v>
      </c>
      <c r="AX25" s="16">
        <v>868127.98</v>
      </c>
      <c r="AY25" s="16">
        <v>849706.03999999992</v>
      </c>
      <c r="AZ25" s="17">
        <v>1.6018395307040231E-3</v>
      </c>
      <c r="BA25" s="18">
        <v>1.941165064780186E-2</v>
      </c>
      <c r="BB25" s="18">
        <v>1.6447285062936548E-3</v>
      </c>
      <c r="BC25" s="18">
        <v>1.6588986959434953E-3</v>
      </c>
      <c r="BD25" s="18">
        <v>1.6829550722263949E-3</v>
      </c>
      <c r="BE25" s="18">
        <v>1.9618443638567733E-2</v>
      </c>
      <c r="BF25" s="18">
        <v>1.7356386192547224E-3</v>
      </c>
      <c r="BG25" s="18">
        <v>1.8313545126457402E-3</v>
      </c>
      <c r="BH25" s="18">
        <v>1.1483518727395997E-3</v>
      </c>
      <c r="BI25" s="18">
        <v>1.1273854225502947E-3</v>
      </c>
      <c r="BJ25" s="18">
        <v>1.137885222867716E-3</v>
      </c>
      <c r="BK25" s="19">
        <v>1.1625549937246535E-3</v>
      </c>
    </row>
    <row r="26" spans="1:63" x14ac:dyDescent="0.2">
      <c r="A26" s="8"/>
      <c r="B26" s="5"/>
      <c r="C26" s="6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5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5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5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7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9"/>
    </row>
    <row r="27" spans="1:63" x14ac:dyDescent="0.2">
      <c r="A27" s="8"/>
      <c r="B27" s="5" t="s">
        <v>33</v>
      </c>
      <c r="C27" s="5" t="s">
        <v>34</v>
      </c>
      <c r="D27" s="15">
        <v>423683.73</v>
      </c>
      <c r="E27" s="16">
        <v>419224.97</v>
      </c>
      <c r="F27" s="16">
        <v>415694.69000000006</v>
      </c>
      <c r="G27" s="16">
        <v>411502.44000000006</v>
      </c>
      <c r="H27" s="16">
        <v>405680.1</v>
      </c>
      <c r="I27" s="16">
        <v>400596.51999999996</v>
      </c>
      <c r="J27" s="16">
        <v>395854.33</v>
      </c>
      <c r="K27" s="16">
        <v>391339.48</v>
      </c>
      <c r="L27" s="16">
        <v>386236.45999999996</v>
      </c>
      <c r="M27" s="16">
        <v>381760.56999999995</v>
      </c>
      <c r="N27" s="16">
        <v>376843.99</v>
      </c>
      <c r="O27" s="16">
        <v>371475.52999999997</v>
      </c>
      <c r="P27" s="15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5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5">
        <v>423683.73</v>
      </c>
      <c r="AO27" s="16">
        <v>419224.97</v>
      </c>
      <c r="AP27" s="16">
        <v>415694.69000000006</v>
      </c>
      <c r="AQ27" s="16">
        <v>411502.44000000006</v>
      </c>
      <c r="AR27" s="16">
        <v>405680.1</v>
      </c>
      <c r="AS27" s="16">
        <v>400596.51999999996</v>
      </c>
      <c r="AT27" s="16">
        <v>395854.33</v>
      </c>
      <c r="AU27" s="16">
        <v>391339.48</v>
      </c>
      <c r="AV27" s="16">
        <v>386236.45999999996</v>
      </c>
      <c r="AW27" s="16">
        <v>381760.56999999995</v>
      </c>
      <c r="AX27" s="16">
        <v>376843.99</v>
      </c>
      <c r="AY27" s="16">
        <v>371475.52999999997</v>
      </c>
      <c r="AZ27" s="17">
        <v>0</v>
      </c>
      <c r="BA27" s="18">
        <v>0</v>
      </c>
      <c r="BB27" s="18">
        <v>0</v>
      </c>
      <c r="BC27" s="18">
        <v>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0</v>
      </c>
      <c r="BK27" s="19">
        <v>0</v>
      </c>
    </row>
    <row r="28" spans="1:63" x14ac:dyDescent="0.2">
      <c r="A28" s="8"/>
      <c r="B28" s="5" t="s">
        <v>35</v>
      </c>
      <c r="C28" s="6"/>
      <c r="D28" s="15">
        <v>423683.73</v>
      </c>
      <c r="E28" s="16">
        <v>419224.97</v>
      </c>
      <c r="F28" s="16">
        <v>415694.69000000006</v>
      </c>
      <c r="G28" s="16">
        <v>411502.44000000006</v>
      </c>
      <c r="H28" s="16">
        <v>405680.1</v>
      </c>
      <c r="I28" s="16">
        <v>400596.51999999996</v>
      </c>
      <c r="J28" s="16">
        <v>395854.33</v>
      </c>
      <c r="K28" s="16">
        <v>391339.48</v>
      </c>
      <c r="L28" s="16">
        <v>386236.45999999996</v>
      </c>
      <c r="M28" s="16">
        <v>381760.56999999995</v>
      </c>
      <c r="N28" s="16">
        <v>376843.99</v>
      </c>
      <c r="O28" s="16">
        <v>371475.52999999997</v>
      </c>
      <c r="P28" s="15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5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5">
        <v>423683.73</v>
      </c>
      <c r="AO28" s="16">
        <v>419224.97</v>
      </c>
      <c r="AP28" s="16">
        <v>415694.69000000006</v>
      </c>
      <c r="AQ28" s="16">
        <v>411502.44000000006</v>
      </c>
      <c r="AR28" s="16">
        <v>405680.1</v>
      </c>
      <c r="AS28" s="16">
        <v>400596.51999999996</v>
      </c>
      <c r="AT28" s="16">
        <v>395854.33</v>
      </c>
      <c r="AU28" s="16">
        <v>391339.48</v>
      </c>
      <c r="AV28" s="16">
        <v>386236.45999999996</v>
      </c>
      <c r="AW28" s="16">
        <v>381760.56999999995</v>
      </c>
      <c r="AX28" s="16">
        <v>376843.99</v>
      </c>
      <c r="AY28" s="16">
        <v>371475.52999999997</v>
      </c>
      <c r="AZ28" s="17">
        <v>0</v>
      </c>
      <c r="BA28" s="18">
        <v>0</v>
      </c>
      <c r="BB28" s="18">
        <v>0</v>
      </c>
      <c r="BC28" s="18">
        <v>0</v>
      </c>
      <c r="BD28" s="18">
        <v>0</v>
      </c>
      <c r="BE28" s="18">
        <v>0</v>
      </c>
      <c r="BF28" s="18">
        <v>0</v>
      </c>
      <c r="BG28" s="18">
        <v>0</v>
      </c>
      <c r="BH28" s="18">
        <v>0</v>
      </c>
      <c r="BI28" s="18">
        <v>0</v>
      </c>
      <c r="BJ28" s="18">
        <v>0</v>
      </c>
      <c r="BK28" s="19">
        <v>0</v>
      </c>
    </row>
    <row r="29" spans="1:63" x14ac:dyDescent="0.2">
      <c r="A29" s="8"/>
      <c r="B29" s="5"/>
      <c r="C29" s="6"/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5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5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5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7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9"/>
    </row>
    <row r="30" spans="1:63" x14ac:dyDescent="0.2">
      <c r="A30" s="8"/>
      <c r="B30" s="5" t="s">
        <v>36</v>
      </c>
      <c r="C30" s="5" t="s">
        <v>37</v>
      </c>
      <c r="D30" s="15">
        <v>721220.58000000007</v>
      </c>
      <c r="E30" s="16">
        <v>708240.6</v>
      </c>
      <c r="F30" s="16">
        <v>697966.32000000018</v>
      </c>
      <c r="G30" s="16">
        <v>679314.28999999992</v>
      </c>
      <c r="H30" s="16">
        <v>659511.67000000004</v>
      </c>
      <c r="I30" s="16">
        <v>650140.45000000019</v>
      </c>
      <c r="J30" s="16">
        <v>639718.28999999992</v>
      </c>
      <c r="K30" s="16">
        <v>632987.34</v>
      </c>
      <c r="L30" s="16">
        <v>593023.14</v>
      </c>
      <c r="M30" s="16">
        <v>551414.7300000001</v>
      </c>
      <c r="N30" s="16">
        <v>510688.44000000006</v>
      </c>
      <c r="O30" s="16">
        <v>504227.45999999996</v>
      </c>
      <c r="P30" s="15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5">
        <v>1</v>
      </c>
      <c r="AC30" s="16">
        <v>1</v>
      </c>
      <c r="AD30" s="16">
        <v>1</v>
      </c>
      <c r="AE30" s="16">
        <v>1</v>
      </c>
      <c r="AF30" s="16">
        <v>1</v>
      </c>
      <c r="AG30" s="16">
        <v>1</v>
      </c>
      <c r="AH30" s="16">
        <v>1</v>
      </c>
      <c r="AI30" s="16">
        <v>1</v>
      </c>
      <c r="AJ30" s="16">
        <v>1</v>
      </c>
      <c r="AK30" s="16">
        <v>1</v>
      </c>
      <c r="AL30" s="16">
        <v>1</v>
      </c>
      <c r="AM30" s="16">
        <v>1</v>
      </c>
      <c r="AN30" s="15">
        <v>721221.58000000007</v>
      </c>
      <c r="AO30" s="16">
        <v>708241.6</v>
      </c>
      <c r="AP30" s="16">
        <v>697967.32000000018</v>
      </c>
      <c r="AQ30" s="16">
        <v>679315.28999999992</v>
      </c>
      <c r="AR30" s="16">
        <v>659512.67000000004</v>
      </c>
      <c r="AS30" s="16">
        <v>650141.45000000019</v>
      </c>
      <c r="AT30" s="16">
        <v>639719.28999999992</v>
      </c>
      <c r="AU30" s="16">
        <v>632988.34</v>
      </c>
      <c r="AV30" s="16">
        <v>593024.14</v>
      </c>
      <c r="AW30" s="16">
        <v>551415.7300000001</v>
      </c>
      <c r="AX30" s="16">
        <v>510689.44000000006</v>
      </c>
      <c r="AY30" s="16">
        <v>504228.45999999996</v>
      </c>
      <c r="AZ30" s="17">
        <v>1.3865364372485914E-6</v>
      </c>
      <c r="BA30" s="18">
        <v>1.4119475613971278E-6</v>
      </c>
      <c r="BB30" s="18">
        <v>1.4327318362126177E-6</v>
      </c>
      <c r="BC30" s="18">
        <v>1.4720705020492033E-6</v>
      </c>
      <c r="BD30" s="18">
        <v>1.5162710975666319E-6</v>
      </c>
      <c r="BE30" s="18">
        <v>1.5381268184023642E-6</v>
      </c>
      <c r="BF30" s="18">
        <v>1.5631856278712498E-6</v>
      </c>
      <c r="BG30" s="18">
        <v>1.5798079313751657E-6</v>
      </c>
      <c r="BH30" s="18">
        <v>1.6862719956054403E-6</v>
      </c>
      <c r="BI30" s="18">
        <v>1.8135137349092305E-6</v>
      </c>
      <c r="BJ30" s="18">
        <v>1.9581372193636896E-6</v>
      </c>
      <c r="BK30" s="19">
        <v>1.9832279994667498E-6</v>
      </c>
    </row>
    <row r="31" spans="1:63" x14ac:dyDescent="0.2">
      <c r="A31" s="8"/>
      <c r="B31" s="5" t="s">
        <v>38</v>
      </c>
      <c r="C31" s="6"/>
      <c r="D31" s="15">
        <v>721220.58000000007</v>
      </c>
      <c r="E31" s="16">
        <v>708240.6</v>
      </c>
      <c r="F31" s="16">
        <v>697966.32000000018</v>
      </c>
      <c r="G31" s="16">
        <v>679314.28999999992</v>
      </c>
      <c r="H31" s="16">
        <v>659511.67000000004</v>
      </c>
      <c r="I31" s="16">
        <v>650140.45000000019</v>
      </c>
      <c r="J31" s="16">
        <v>639718.28999999992</v>
      </c>
      <c r="K31" s="16">
        <v>632987.34</v>
      </c>
      <c r="L31" s="16">
        <v>593023.14</v>
      </c>
      <c r="M31" s="16">
        <v>551414.7300000001</v>
      </c>
      <c r="N31" s="16">
        <v>510688.44000000006</v>
      </c>
      <c r="O31" s="16">
        <v>504227.45999999996</v>
      </c>
      <c r="P31" s="15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5">
        <v>1</v>
      </c>
      <c r="AC31" s="16">
        <v>1</v>
      </c>
      <c r="AD31" s="16">
        <v>1</v>
      </c>
      <c r="AE31" s="16">
        <v>1</v>
      </c>
      <c r="AF31" s="16">
        <v>1</v>
      </c>
      <c r="AG31" s="16">
        <v>1</v>
      </c>
      <c r="AH31" s="16">
        <v>1</v>
      </c>
      <c r="AI31" s="16">
        <v>1</v>
      </c>
      <c r="AJ31" s="16">
        <v>1</v>
      </c>
      <c r="AK31" s="16">
        <v>1</v>
      </c>
      <c r="AL31" s="16">
        <v>1</v>
      </c>
      <c r="AM31" s="16">
        <v>1</v>
      </c>
      <c r="AN31" s="15">
        <v>721221.58000000007</v>
      </c>
      <c r="AO31" s="16">
        <v>708241.6</v>
      </c>
      <c r="AP31" s="16">
        <v>697967.32000000018</v>
      </c>
      <c r="AQ31" s="16">
        <v>679315.28999999992</v>
      </c>
      <c r="AR31" s="16">
        <v>659512.67000000004</v>
      </c>
      <c r="AS31" s="16">
        <v>650141.45000000019</v>
      </c>
      <c r="AT31" s="16">
        <v>639719.28999999992</v>
      </c>
      <c r="AU31" s="16">
        <v>632988.34</v>
      </c>
      <c r="AV31" s="16">
        <v>593024.14</v>
      </c>
      <c r="AW31" s="16">
        <v>551415.7300000001</v>
      </c>
      <c r="AX31" s="16">
        <v>510689.44000000006</v>
      </c>
      <c r="AY31" s="16">
        <v>504228.45999999996</v>
      </c>
      <c r="AZ31" s="17">
        <v>1.3865364372485914E-6</v>
      </c>
      <c r="BA31" s="18">
        <v>1.4119475613971278E-6</v>
      </c>
      <c r="BB31" s="18">
        <v>1.4327318362126177E-6</v>
      </c>
      <c r="BC31" s="18">
        <v>1.4720705020492033E-6</v>
      </c>
      <c r="BD31" s="18">
        <v>1.5162710975666319E-6</v>
      </c>
      <c r="BE31" s="18">
        <v>1.5381268184023642E-6</v>
      </c>
      <c r="BF31" s="18">
        <v>1.5631856278712498E-6</v>
      </c>
      <c r="BG31" s="18">
        <v>1.5798079313751657E-6</v>
      </c>
      <c r="BH31" s="18">
        <v>1.6862719956054403E-6</v>
      </c>
      <c r="BI31" s="18">
        <v>1.8135137349092305E-6</v>
      </c>
      <c r="BJ31" s="18">
        <v>1.9581372193636896E-6</v>
      </c>
      <c r="BK31" s="19">
        <v>1.9832279994667498E-6</v>
      </c>
    </row>
    <row r="32" spans="1:63" x14ac:dyDescent="0.2">
      <c r="A32" s="8"/>
      <c r="B32" s="5"/>
      <c r="C32" s="6"/>
      <c r="D32" s="15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5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5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5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7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9"/>
    </row>
    <row r="33" spans="1:63" x14ac:dyDescent="0.2">
      <c r="A33" s="8"/>
      <c r="B33" s="5" t="s">
        <v>39</v>
      </c>
      <c r="C33" s="5" t="s">
        <v>40</v>
      </c>
      <c r="D33" s="15">
        <v>54881.23</v>
      </c>
      <c r="E33" s="16">
        <v>54469.630000000005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5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5">
        <v>54881.23</v>
      </c>
      <c r="AO33" s="16">
        <v>54469.630000000005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7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9">
        <v>0</v>
      </c>
    </row>
    <row r="34" spans="1:63" x14ac:dyDescent="0.2">
      <c r="A34" s="8"/>
      <c r="B34" s="5" t="s">
        <v>41</v>
      </c>
      <c r="C34" s="6"/>
      <c r="D34" s="15">
        <v>54881.23</v>
      </c>
      <c r="E34" s="16">
        <v>54469.630000000005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5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5">
        <v>54881.23</v>
      </c>
      <c r="AO34" s="16">
        <v>54469.630000000005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7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9">
        <v>0</v>
      </c>
    </row>
    <row r="35" spans="1:63" x14ac:dyDescent="0.2">
      <c r="A35" s="8"/>
      <c r="B35" s="5"/>
      <c r="C35" s="6"/>
      <c r="D35" s="15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5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5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5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7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9"/>
    </row>
    <row r="36" spans="1:63" x14ac:dyDescent="0.2">
      <c r="A36" s="8"/>
      <c r="B36" s="5" t="s">
        <v>42</v>
      </c>
      <c r="C36" s="5" t="s">
        <v>43</v>
      </c>
      <c r="D36" s="15">
        <v>670219.29</v>
      </c>
      <c r="E36" s="16">
        <v>665053.17999999993</v>
      </c>
      <c r="F36" s="16">
        <v>644468.75000000012</v>
      </c>
      <c r="G36" s="16">
        <v>639611.35999999987</v>
      </c>
      <c r="H36" s="16">
        <v>634143.57000000007</v>
      </c>
      <c r="I36" s="16">
        <v>628504.11</v>
      </c>
      <c r="J36" s="16">
        <v>622676.35</v>
      </c>
      <c r="K36" s="16">
        <v>617453.63</v>
      </c>
      <c r="L36" s="16">
        <v>611294.37</v>
      </c>
      <c r="M36" s="16">
        <v>568280.23999999987</v>
      </c>
      <c r="N36" s="16">
        <v>563668.07999999996</v>
      </c>
      <c r="O36" s="16">
        <v>558265.27</v>
      </c>
      <c r="P36" s="15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5">
        <v>5</v>
      </c>
      <c r="AC36" s="16">
        <v>5</v>
      </c>
      <c r="AD36" s="16">
        <v>5</v>
      </c>
      <c r="AE36" s="16">
        <v>5</v>
      </c>
      <c r="AF36" s="16">
        <v>5</v>
      </c>
      <c r="AG36" s="16">
        <v>5</v>
      </c>
      <c r="AH36" s="16">
        <v>5</v>
      </c>
      <c r="AI36" s="16">
        <v>5</v>
      </c>
      <c r="AJ36" s="16">
        <v>5</v>
      </c>
      <c r="AK36" s="16">
        <v>5</v>
      </c>
      <c r="AL36" s="16">
        <v>5</v>
      </c>
      <c r="AM36" s="16">
        <v>5</v>
      </c>
      <c r="AN36" s="15">
        <v>670224.29</v>
      </c>
      <c r="AO36" s="16">
        <v>665058.17999999993</v>
      </c>
      <c r="AP36" s="16">
        <v>644473.75000000012</v>
      </c>
      <c r="AQ36" s="16">
        <v>639616.35999999987</v>
      </c>
      <c r="AR36" s="16">
        <v>634148.57000000007</v>
      </c>
      <c r="AS36" s="16">
        <v>628509.11</v>
      </c>
      <c r="AT36" s="16">
        <v>622681.35</v>
      </c>
      <c r="AU36" s="16">
        <v>617458.63</v>
      </c>
      <c r="AV36" s="16">
        <v>611299.37</v>
      </c>
      <c r="AW36" s="16">
        <v>568285.23999999987</v>
      </c>
      <c r="AX36" s="16">
        <v>563673.07999999996</v>
      </c>
      <c r="AY36" s="16">
        <v>558270.27</v>
      </c>
      <c r="AZ36" s="17">
        <v>7.4601891853248111E-6</v>
      </c>
      <c r="BA36" s="18">
        <v>7.5181392400887404E-6</v>
      </c>
      <c r="BB36" s="18">
        <v>7.7582678891110754E-6</v>
      </c>
      <c r="BC36" s="18">
        <v>7.8171859143815543E-6</v>
      </c>
      <c r="BD36" s="18">
        <v>7.8845876763547684E-6</v>
      </c>
      <c r="BE36" s="18">
        <v>7.9553341716876623E-6</v>
      </c>
      <c r="BF36" s="18">
        <v>8.0297892332892253E-6</v>
      </c>
      <c r="BG36" s="18">
        <v>8.0977085055884628E-6</v>
      </c>
      <c r="BH36" s="18">
        <v>8.1792984671323966E-6</v>
      </c>
      <c r="BI36" s="18">
        <v>8.798398494389897E-6</v>
      </c>
      <c r="BJ36" s="18">
        <v>8.8703899075684088E-6</v>
      </c>
      <c r="BK36" s="19">
        <v>8.9562354807108028E-6</v>
      </c>
    </row>
    <row r="37" spans="1:63" x14ac:dyDescent="0.2">
      <c r="A37" s="8"/>
      <c r="B37" s="5" t="s">
        <v>44</v>
      </c>
      <c r="C37" s="6"/>
      <c r="D37" s="15">
        <v>670219.29</v>
      </c>
      <c r="E37" s="16">
        <v>665053.17999999993</v>
      </c>
      <c r="F37" s="16">
        <v>644468.75000000012</v>
      </c>
      <c r="G37" s="16">
        <v>639611.35999999987</v>
      </c>
      <c r="H37" s="16">
        <v>634143.57000000007</v>
      </c>
      <c r="I37" s="16">
        <v>628504.11</v>
      </c>
      <c r="J37" s="16">
        <v>622676.35</v>
      </c>
      <c r="K37" s="16">
        <v>617453.63</v>
      </c>
      <c r="L37" s="16">
        <v>611294.37</v>
      </c>
      <c r="M37" s="16">
        <v>568280.23999999987</v>
      </c>
      <c r="N37" s="16">
        <v>563668.07999999996</v>
      </c>
      <c r="O37" s="16">
        <v>558265.27</v>
      </c>
      <c r="P37" s="15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5">
        <v>5</v>
      </c>
      <c r="AC37" s="16">
        <v>5</v>
      </c>
      <c r="AD37" s="16">
        <v>5</v>
      </c>
      <c r="AE37" s="16">
        <v>5</v>
      </c>
      <c r="AF37" s="16">
        <v>5</v>
      </c>
      <c r="AG37" s="16">
        <v>5</v>
      </c>
      <c r="AH37" s="16">
        <v>5</v>
      </c>
      <c r="AI37" s="16">
        <v>5</v>
      </c>
      <c r="AJ37" s="16">
        <v>5</v>
      </c>
      <c r="AK37" s="16">
        <v>5</v>
      </c>
      <c r="AL37" s="16">
        <v>5</v>
      </c>
      <c r="AM37" s="16">
        <v>5</v>
      </c>
      <c r="AN37" s="15">
        <v>670224.29</v>
      </c>
      <c r="AO37" s="16">
        <v>665058.17999999993</v>
      </c>
      <c r="AP37" s="16">
        <v>644473.75000000012</v>
      </c>
      <c r="AQ37" s="16">
        <v>639616.35999999987</v>
      </c>
      <c r="AR37" s="16">
        <v>634148.57000000007</v>
      </c>
      <c r="AS37" s="16">
        <v>628509.11</v>
      </c>
      <c r="AT37" s="16">
        <v>622681.35</v>
      </c>
      <c r="AU37" s="16">
        <v>617458.63</v>
      </c>
      <c r="AV37" s="16">
        <v>611299.37</v>
      </c>
      <c r="AW37" s="16">
        <v>568285.23999999987</v>
      </c>
      <c r="AX37" s="16">
        <v>563673.07999999996</v>
      </c>
      <c r="AY37" s="16">
        <v>558270.27</v>
      </c>
      <c r="AZ37" s="17">
        <v>7.4601891853248111E-6</v>
      </c>
      <c r="BA37" s="18">
        <v>7.5181392400887404E-6</v>
      </c>
      <c r="BB37" s="18">
        <v>7.7582678891110754E-6</v>
      </c>
      <c r="BC37" s="18">
        <v>7.8171859143815543E-6</v>
      </c>
      <c r="BD37" s="18">
        <v>7.8845876763547684E-6</v>
      </c>
      <c r="BE37" s="18">
        <v>7.9553341716876623E-6</v>
      </c>
      <c r="BF37" s="18">
        <v>8.0297892332892253E-6</v>
      </c>
      <c r="BG37" s="18">
        <v>8.0977085055884628E-6</v>
      </c>
      <c r="BH37" s="18">
        <v>8.1792984671323966E-6</v>
      </c>
      <c r="BI37" s="18">
        <v>8.798398494389897E-6</v>
      </c>
      <c r="BJ37" s="18">
        <v>8.8703899075684088E-6</v>
      </c>
      <c r="BK37" s="19">
        <v>8.9562354807108028E-6</v>
      </c>
    </row>
    <row r="38" spans="1:63" x14ac:dyDescent="0.2">
      <c r="A38" s="8"/>
      <c r="B38" s="5"/>
      <c r="C38" s="6"/>
      <c r="D38" s="15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5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5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5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7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9"/>
    </row>
    <row r="39" spans="1:63" x14ac:dyDescent="0.2">
      <c r="A39" s="8"/>
      <c r="B39" s="5" t="s">
        <v>45</v>
      </c>
      <c r="C39" s="5" t="s">
        <v>46</v>
      </c>
      <c r="D39" s="15">
        <v>62374.99</v>
      </c>
      <c r="E39" s="16">
        <v>61845.53</v>
      </c>
      <c r="F39" s="16">
        <v>61311.31</v>
      </c>
      <c r="G39" s="16">
        <v>60772.29</v>
      </c>
      <c r="H39" s="16">
        <v>60228.43</v>
      </c>
      <c r="I39" s="16">
        <v>59679.68</v>
      </c>
      <c r="J39" s="16">
        <v>59133.279999999999</v>
      </c>
      <c r="K39" s="16">
        <v>58585.22</v>
      </c>
      <c r="L39" s="16">
        <v>58021.360000000008</v>
      </c>
      <c r="M39" s="16">
        <v>57452.439999999995</v>
      </c>
      <c r="N39" s="16">
        <v>56878.41</v>
      </c>
      <c r="O39" s="16">
        <v>56299.22</v>
      </c>
      <c r="P39" s="15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5">
        <v>4339.76</v>
      </c>
      <c r="AC39" s="16">
        <v>2637.72</v>
      </c>
      <c r="AD39" s="16">
        <v>2637.72</v>
      </c>
      <c r="AE39" s="16">
        <v>2637.72</v>
      </c>
      <c r="AF39" s="16">
        <v>2637.7200000000003</v>
      </c>
      <c r="AG39" s="16">
        <v>2637.72</v>
      </c>
      <c r="AH39" s="16">
        <v>2637.72</v>
      </c>
      <c r="AI39" s="16">
        <v>2637.72</v>
      </c>
      <c r="AJ39" s="16">
        <v>2637.72</v>
      </c>
      <c r="AK39" s="16">
        <v>2637.72</v>
      </c>
      <c r="AL39" s="16">
        <v>2637.72</v>
      </c>
      <c r="AM39" s="16">
        <v>2637.72</v>
      </c>
      <c r="AN39" s="15">
        <v>66714.75</v>
      </c>
      <c r="AO39" s="16">
        <v>64483.25</v>
      </c>
      <c r="AP39" s="16">
        <v>63949.03</v>
      </c>
      <c r="AQ39" s="16">
        <v>63410.01</v>
      </c>
      <c r="AR39" s="16">
        <v>62866.15</v>
      </c>
      <c r="AS39" s="16">
        <v>62317.4</v>
      </c>
      <c r="AT39" s="16">
        <v>61771</v>
      </c>
      <c r="AU39" s="16">
        <v>61222.94</v>
      </c>
      <c r="AV39" s="16">
        <v>60659.080000000009</v>
      </c>
      <c r="AW39" s="16">
        <v>60090.159999999996</v>
      </c>
      <c r="AX39" s="16">
        <v>59516.130000000005</v>
      </c>
      <c r="AY39" s="16">
        <v>58936.94</v>
      </c>
      <c r="AZ39" s="17">
        <v>6.5049483060342736E-2</v>
      </c>
      <c r="BA39" s="18">
        <v>4.0905506468734122E-2</v>
      </c>
      <c r="BB39" s="18">
        <v>4.1247224547424723E-2</v>
      </c>
      <c r="BC39" s="18">
        <v>4.1597848667741889E-2</v>
      </c>
      <c r="BD39" s="18">
        <v>4.1957714922895711E-2</v>
      </c>
      <c r="BE39" s="18">
        <v>4.2327183098139522E-2</v>
      </c>
      <c r="BF39" s="18">
        <v>4.2701591361642192E-2</v>
      </c>
      <c r="BG39" s="18">
        <v>4.3083850595871415E-2</v>
      </c>
      <c r="BH39" s="18">
        <v>4.3484339030529305E-2</v>
      </c>
      <c r="BI39" s="18">
        <v>4.3896038885567951E-2</v>
      </c>
      <c r="BJ39" s="18">
        <v>4.4319413913505461E-2</v>
      </c>
      <c r="BK39" s="19">
        <v>4.4754953345049808E-2</v>
      </c>
    </row>
    <row r="40" spans="1:63" x14ac:dyDescent="0.2">
      <c r="A40" s="8"/>
      <c r="B40" s="5" t="s">
        <v>47</v>
      </c>
      <c r="C40" s="6"/>
      <c r="D40" s="15">
        <v>62374.99</v>
      </c>
      <c r="E40" s="16">
        <v>61845.53</v>
      </c>
      <c r="F40" s="16">
        <v>61311.31</v>
      </c>
      <c r="G40" s="16">
        <v>60772.29</v>
      </c>
      <c r="H40" s="16">
        <v>60228.43</v>
      </c>
      <c r="I40" s="16">
        <v>59679.68</v>
      </c>
      <c r="J40" s="16">
        <v>59133.279999999999</v>
      </c>
      <c r="K40" s="16">
        <v>58585.22</v>
      </c>
      <c r="L40" s="16">
        <v>58021.360000000008</v>
      </c>
      <c r="M40" s="16">
        <v>57452.439999999995</v>
      </c>
      <c r="N40" s="16">
        <v>56878.41</v>
      </c>
      <c r="O40" s="16">
        <v>56299.22</v>
      </c>
      <c r="P40" s="15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5">
        <v>4339.76</v>
      </c>
      <c r="AC40" s="16">
        <v>2637.72</v>
      </c>
      <c r="AD40" s="16">
        <v>2637.72</v>
      </c>
      <c r="AE40" s="16">
        <v>2637.72</v>
      </c>
      <c r="AF40" s="16">
        <v>2637.7200000000003</v>
      </c>
      <c r="AG40" s="16">
        <v>2637.72</v>
      </c>
      <c r="AH40" s="16">
        <v>2637.72</v>
      </c>
      <c r="AI40" s="16">
        <v>2637.72</v>
      </c>
      <c r="AJ40" s="16">
        <v>2637.72</v>
      </c>
      <c r="AK40" s="16">
        <v>2637.72</v>
      </c>
      <c r="AL40" s="16">
        <v>2637.72</v>
      </c>
      <c r="AM40" s="16">
        <v>2637.72</v>
      </c>
      <c r="AN40" s="15">
        <v>66714.75</v>
      </c>
      <c r="AO40" s="16">
        <v>64483.25</v>
      </c>
      <c r="AP40" s="16">
        <v>63949.03</v>
      </c>
      <c r="AQ40" s="16">
        <v>63410.01</v>
      </c>
      <c r="AR40" s="16">
        <v>62866.15</v>
      </c>
      <c r="AS40" s="16">
        <v>62317.4</v>
      </c>
      <c r="AT40" s="16">
        <v>61771</v>
      </c>
      <c r="AU40" s="16">
        <v>61222.94</v>
      </c>
      <c r="AV40" s="16">
        <v>60659.080000000009</v>
      </c>
      <c r="AW40" s="16">
        <v>60090.159999999996</v>
      </c>
      <c r="AX40" s="16">
        <v>59516.130000000005</v>
      </c>
      <c r="AY40" s="16">
        <v>58936.94</v>
      </c>
      <c r="AZ40" s="17">
        <v>6.5049483060342736E-2</v>
      </c>
      <c r="BA40" s="18">
        <v>4.0905506468734122E-2</v>
      </c>
      <c r="BB40" s="18">
        <v>4.1247224547424723E-2</v>
      </c>
      <c r="BC40" s="18">
        <v>4.1597848667741889E-2</v>
      </c>
      <c r="BD40" s="18">
        <v>4.1957714922895711E-2</v>
      </c>
      <c r="BE40" s="18">
        <v>4.2327183098139522E-2</v>
      </c>
      <c r="BF40" s="18">
        <v>4.2701591361642192E-2</v>
      </c>
      <c r="BG40" s="18">
        <v>4.3083850595871415E-2</v>
      </c>
      <c r="BH40" s="18">
        <v>4.3484339030529305E-2</v>
      </c>
      <c r="BI40" s="18">
        <v>4.3896038885567951E-2</v>
      </c>
      <c r="BJ40" s="18">
        <v>4.4319413913505461E-2</v>
      </c>
      <c r="BK40" s="19">
        <v>4.4754953345049808E-2</v>
      </c>
    </row>
    <row r="41" spans="1:63" x14ac:dyDescent="0.2">
      <c r="A41" s="8"/>
      <c r="B41" s="5"/>
      <c r="C41" s="6"/>
      <c r="D41" s="15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5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5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5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7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9"/>
    </row>
    <row r="42" spans="1:63" x14ac:dyDescent="0.2">
      <c r="A42" s="8"/>
      <c r="B42" s="5" t="s">
        <v>48</v>
      </c>
      <c r="C42" s="5" t="s">
        <v>49</v>
      </c>
      <c r="D42" s="15">
        <v>81326.47</v>
      </c>
      <c r="E42" s="16">
        <v>79828.649999999994</v>
      </c>
      <c r="F42" s="16">
        <v>78215.42</v>
      </c>
      <c r="G42" s="16">
        <v>76587.650000000009</v>
      </c>
      <c r="H42" s="16">
        <v>75668.47</v>
      </c>
      <c r="I42" s="16">
        <v>73287.909999999989</v>
      </c>
      <c r="J42" s="16">
        <v>71615.7</v>
      </c>
      <c r="K42" s="16">
        <v>70671.350000000006</v>
      </c>
      <c r="L42" s="16">
        <v>68225.89</v>
      </c>
      <c r="M42" s="16">
        <v>66505.540000000008</v>
      </c>
      <c r="N42" s="16">
        <v>65780.23</v>
      </c>
      <c r="O42" s="16">
        <v>63244.500000000007</v>
      </c>
      <c r="P42" s="15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5">
        <v>2</v>
      </c>
      <c r="AC42" s="16">
        <v>2</v>
      </c>
      <c r="AD42" s="16">
        <v>2</v>
      </c>
      <c r="AE42" s="16">
        <v>2</v>
      </c>
      <c r="AF42" s="16">
        <v>2</v>
      </c>
      <c r="AG42" s="16">
        <v>2</v>
      </c>
      <c r="AH42" s="16">
        <v>2</v>
      </c>
      <c r="AI42" s="16">
        <v>2</v>
      </c>
      <c r="AJ42" s="16">
        <v>2</v>
      </c>
      <c r="AK42" s="16">
        <v>2</v>
      </c>
      <c r="AL42" s="16">
        <v>2</v>
      </c>
      <c r="AM42" s="16">
        <v>2</v>
      </c>
      <c r="AN42" s="15">
        <v>81328.47</v>
      </c>
      <c r="AO42" s="16">
        <v>79830.649999999994</v>
      </c>
      <c r="AP42" s="16">
        <v>78217.42</v>
      </c>
      <c r="AQ42" s="16">
        <v>76589.650000000009</v>
      </c>
      <c r="AR42" s="16">
        <v>75670.47</v>
      </c>
      <c r="AS42" s="16">
        <v>73289.909999999989</v>
      </c>
      <c r="AT42" s="16">
        <v>71617.7</v>
      </c>
      <c r="AU42" s="16">
        <v>70673.350000000006</v>
      </c>
      <c r="AV42" s="16">
        <v>68227.89</v>
      </c>
      <c r="AW42" s="16">
        <v>66507.540000000008</v>
      </c>
      <c r="AX42" s="16">
        <v>65782.23</v>
      </c>
      <c r="AY42" s="16">
        <v>63246.500000000007</v>
      </c>
      <c r="AZ42" s="17">
        <v>2.459163439322048E-5</v>
      </c>
      <c r="BA42" s="18">
        <v>2.5053034141648603E-5</v>
      </c>
      <c r="BB42" s="18">
        <v>2.5569751597534158E-5</v>
      </c>
      <c r="BC42" s="18">
        <v>2.6113188923046388E-5</v>
      </c>
      <c r="BD42" s="18">
        <v>2.6430389556190148E-5</v>
      </c>
      <c r="BE42" s="18">
        <v>2.7288886014459565E-5</v>
      </c>
      <c r="BF42" s="18">
        <v>2.7926057385255324E-5</v>
      </c>
      <c r="BG42" s="18">
        <v>2.8299210381282332E-5</v>
      </c>
      <c r="BH42" s="18">
        <v>2.9313525597816377E-5</v>
      </c>
      <c r="BI42" s="18">
        <v>3.0071778327690361E-5</v>
      </c>
      <c r="BJ42" s="18">
        <v>3.0403347530176464E-5</v>
      </c>
      <c r="BK42" s="19">
        <v>3.1622303210454326E-5</v>
      </c>
    </row>
    <row r="43" spans="1:63" x14ac:dyDescent="0.2">
      <c r="A43" s="8"/>
      <c r="B43" s="5" t="s">
        <v>50</v>
      </c>
      <c r="C43" s="6"/>
      <c r="D43" s="15">
        <v>81326.47</v>
      </c>
      <c r="E43" s="16">
        <v>79828.649999999994</v>
      </c>
      <c r="F43" s="16">
        <v>78215.42</v>
      </c>
      <c r="G43" s="16">
        <v>76587.650000000009</v>
      </c>
      <c r="H43" s="16">
        <v>75668.47</v>
      </c>
      <c r="I43" s="16">
        <v>73287.909999999989</v>
      </c>
      <c r="J43" s="16">
        <v>71615.7</v>
      </c>
      <c r="K43" s="16">
        <v>70671.350000000006</v>
      </c>
      <c r="L43" s="16">
        <v>68225.89</v>
      </c>
      <c r="M43" s="16">
        <v>66505.540000000008</v>
      </c>
      <c r="N43" s="16">
        <v>65780.23</v>
      </c>
      <c r="O43" s="16">
        <v>63244.500000000007</v>
      </c>
      <c r="P43" s="15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5">
        <v>2</v>
      </c>
      <c r="AC43" s="16">
        <v>2</v>
      </c>
      <c r="AD43" s="16">
        <v>2</v>
      </c>
      <c r="AE43" s="16">
        <v>2</v>
      </c>
      <c r="AF43" s="16">
        <v>2</v>
      </c>
      <c r="AG43" s="16">
        <v>2</v>
      </c>
      <c r="AH43" s="16">
        <v>2</v>
      </c>
      <c r="AI43" s="16">
        <v>2</v>
      </c>
      <c r="AJ43" s="16">
        <v>2</v>
      </c>
      <c r="AK43" s="16">
        <v>2</v>
      </c>
      <c r="AL43" s="16">
        <v>2</v>
      </c>
      <c r="AM43" s="16">
        <v>2</v>
      </c>
      <c r="AN43" s="15">
        <v>81328.47</v>
      </c>
      <c r="AO43" s="16">
        <v>79830.649999999994</v>
      </c>
      <c r="AP43" s="16">
        <v>78217.42</v>
      </c>
      <c r="AQ43" s="16">
        <v>76589.650000000009</v>
      </c>
      <c r="AR43" s="16">
        <v>75670.47</v>
      </c>
      <c r="AS43" s="16">
        <v>73289.909999999989</v>
      </c>
      <c r="AT43" s="16">
        <v>71617.7</v>
      </c>
      <c r="AU43" s="16">
        <v>70673.350000000006</v>
      </c>
      <c r="AV43" s="16">
        <v>68227.89</v>
      </c>
      <c r="AW43" s="16">
        <v>66507.540000000008</v>
      </c>
      <c r="AX43" s="16">
        <v>65782.23</v>
      </c>
      <c r="AY43" s="16">
        <v>63246.500000000007</v>
      </c>
      <c r="AZ43" s="17">
        <v>2.459163439322048E-5</v>
      </c>
      <c r="BA43" s="18">
        <v>2.5053034141648603E-5</v>
      </c>
      <c r="BB43" s="18">
        <v>2.5569751597534158E-5</v>
      </c>
      <c r="BC43" s="18">
        <v>2.6113188923046388E-5</v>
      </c>
      <c r="BD43" s="18">
        <v>2.6430389556190148E-5</v>
      </c>
      <c r="BE43" s="18">
        <v>2.7288886014459565E-5</v>
      </c>
      <c r="BF43" s="18">
        <v>2.7926057385255324E-5</v>
      </c>
      <c r="BG43" s="18">
        <v>2.8299210381282332E-5</v>
      </c>
      <c r="BH43" s="18">
        <v>2.9313525597816377E-5</v>
      </c>
      <c r="BI43" s="18">
        <v>3.0071778327690361E-5</v>
      </c>
      <c r="BJ43" s="18">
        <v>3.0403347530176464E-5</v>
      </c>
      <c r="BK43" s="19">
        <v>3.1622303210454326E-5</v>
      </c>
    </row>
    <row r="44" spans="1:63" x14ac:dyDescent="0.2">
      <c r="A44" s="8"/>
      <c r="B44" s="5"/>
      <c r="C44" s="6"/>
      <c r="D44" s="15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5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5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5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7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9"/>
    </row>
    <row r="45" spans="1:63" x14ac:dyDescent="0.2">
      <c r="A45" s="8"/>
      <c r="B45" s="5" t="s">
        <v>51</v>
      </c>
      <c r="C45" s="5" t="s">
        <v>52</v>
      </c>
      <c r="D45" s="15">
        <v>257730.97000000003</v>
      </c>
      <c r="E45" s="16">
        <v>254199.31000000003</v>
      </c>
      <c r="F45" s="16">
        <v>249253.71</v>
      </c>
      <c r="G45" s="16">
        <v>244817.71000000002</v>
      </c>
      <c r="H45" s="16">
        <v>241209.77999999997</v>
      </c>
      <c r="I45" s="16">
        <v>235825.83999999997</v>
      </c>
      <c r="J45" s="16">
        <v>232424.51999999996</v>
      </c>
      <c r="K45" s="16">
        <v>209969.32</v>
      </c>
      <c r="L45" s="16">
        <v>144788.62</v>
      </c>
      <c r="M45" s="16">
        <v>397589.51000000007</v>
      </c>
      <c r="N45" s="16">
        <v>396869.35</v>
      </c>
      <c r="O45" s="16">
        <v>387476.86</v>
      </c>
      <c r="P45" s="15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60066.860000000008</v>
      </c>
      <c r="Y45" s="16">
        <v>0</v>
      </c>
      <c r="Z45" s="16">
        <v>0</v>
      </c>
      <c r="AA45" s="16">
        <v>0</v>
      </c>
      <c r="AB45" s="15">
        <v>7</v>
      </c>
      <c r="AC45" s="16">
        <v>7</v>
      </c>
      <c r="AD45" s="16">
        <v>7</v>
      </c>
      <c r="AE45" s="16">
        <v>7</v>
      </c>
      <c r="AF45" s="16">
        <v>7</v>
      </c>
      <c r="AG45" s="16">
        <v>7</v>
      </c>
      <c r="AH45" s="16">
        <v>7</v>
      </c>
      <c r="AI45" s="16">
        <v>7</v>
      </c>
      <c r="AJ45" s="16">
        <v>419.25</v>
      </c>
      <c r="AK45" s="16">
        <v>7</v>
      </c>
      <c r="AL45" s="16">
        <v>7</v>
      </c>
      <c r="AM45" s="16">
        <v>7</v>
      </c>
      <c r="AN45" s="15">
        <v>257737.97000000003</v>
      </c>
      <c r="AO45" s="16">
        <v>254206.31000000003</v>
      </c>
      <c r="AP45" s="16">
        <v>249260.71</v>
      </c>
      <c r="AQ45" s="16">
        <v>244824.71000000002</v>
      </c>
      <c r="AR45" s="16">
        <v>241216.77999999997</v>
      </c>
      <c r="AS45" s="16">
        <v>235832.83999999997</v>
      </c>
      <c r="AT45" s="16">
        <v>232431.51999999996</v>
      </c>
      <c r="AU45" s="16">
        <v>209976.32000000001</v>
      </c>
      <c r="AV45" s="16">
        <v>205274.73</v>
      </c>
      <c r="AW45" s="16">
        <v>397596.51000000007</v>
      </c>
      <c r="AX45" s="16">
        <v>396876.35</v>
      </c>
      <c r="AY45" s="16">
        <v>387483.86</v>
      </c>
      <c r="AZ45" s="17">
        <v>2.7159366545798429E-5</v>
      </c>
      <c r="BA45" s="18">
        <v>2.7536688605408729E-5</v>
      </c>
      <c r="BB45" s="18">
        <v>2.8083046060488233E-5</v>
      </c>
      <c r="BC45" s="18">
        <v>2.8591885190020236E-5</v>
      </c>
      <c r="BD45" s="18">
        <v>2.9019540017075102E-5</v>
      </c>
      <c r="BE45" s="18">
        <v>2.9682040889640311E-5</v>
      </c>
      <c r="BF45" s="18">
        <v>3.0116397294136359E-5</v>
      </c>
      <c r="BG45" s="18">
        <v>3.3337092487381431E-5</v>
      </c>
      <c r="BH45" s="18">
        <v>0.29465930852764977</v>
      </c>
      <c r="BI45" s="18">
        <v>1.7605788340546548E-5</v>
      </c>
      <c r="BJ45" s="18">
        <v>1.763773527951464E-5</v>
      </c>
      <c r="BK45" s="19">
        <v>1.8065268576606004E-5</v>
      </c>
    </row>
    <row r="46" spans="1:63" x14ac:dyDescent="0.2">
      <c r="A46" s="8"/>
      <c r="B46" s="5" t="s">
        <v>53</v>
      </c>
      <c r="C46" s="6"/>
      <c r="D46" s="15">
        <v>257730.97000000003</v>
      </c>
      <c r="E46" s="16">
        <v>254199.31000000003</v>
      </c>
      <c r="F46" s="16">
        <v>249253.71</v>
      </c>
      <c r="G46" s="16">
        <v>244817.71000000002</v>
      </c>
      <c r="H46" s="16">
        <v>241209.77999999997</v>
      </c>
      <c r="I46" s="16">
        <v>235825.83999999997</v>
      </c>
      <c r="J46" s="16">
        <v>232424.51999999996</v>
      </c>
      <c r="K46" s="16">
        <v>209969.32</v>
      </c>
      <c r="L46" s="16">
        <v>144788.62</v>
      </c>
      <c r="M46" s="16">
        <v>397589.51000000007</v>
      </c>
      <c r="N46" s="16">
        <v>396869.35</v>
      </c>
      <c r="O46" s="16">
        <v>387476.86</v>
      </c>
      <c r="P46" s="15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60066.860000000008</v>
      </c>
      <c r="Y46" s="16">
        <v>0</v>
      </c>
      <c r="Z46" s="16">
        <v>0</v>
      </c>
      <c r="AA46" s="16">
        <v>0</v>
      </c>
      <c r="AB46" s="15">
        <v>7</v>
      </c>
      <c r="AC46" s="16">
        <v>7</v>
      </c>
      <c r="AD46" s="16">
        <v>7</v>
      </c>
      <c r="AE46" s="16">
        <v>7</v>
      </c>
      <c r="AF46" s="16">
        <v>7</v>
      </c>
      <c r="AG46" s="16">
        <v>7</v>
      </c>
      <c r="AH46" s="16">
        <v>7</v>
      </c>
      <c r="AI46" s="16">
        <v>7</v>
      </c>
      <c r="AJ46" s="16">
        <v>419.25</v>
      </c>
      <c r="AK46" s="16">
        <v>7</v>
      </c>
      <c r="AL46" s="16">
        <v>7</v>
      </c>
      <c r="AM46" s="16">
        <v>7</v>
      </c>
      <c r="AN46" s="15">
        <v>257737.97000000003</v>
      </c>
      <c r="AO46" s="16">
        <v>254206.31000000003</v>
      </c>
      <c r="AP46" s="16">
        <v>249260.71</v>
      </c>
      <c r="AQ46" s="16">
        <v>244824.71000000002</v>
      </c>
      <c r="AR46" s="16">
        <v>241216.77999999997</v>
      </c>
      <c r="AS46" s="16">
        <v>235832.83999999997</v>
      </c>
      <c r="AT46" s="16">
        <v>232431.51999999996</v>
      </c>
      <c r="AU46" s="16">
        <v>209976.32000000001</v>
      </c>
      <c r="AV46" s="16">
        <v>205274.73</v>
      </c>
      <c r="AW46" s="16">
        <v>397596.51000000007</v>
      </c>
      <c r="AX46" s="16">
        <v>396876.35</v>
      </c>
      <c r="AY46" s="16">
        <v>387483.86</v>
      </c>
      <c r="AZ46" s="17">
        <v>2.7159366545798429E-5</v>
      </c>
      <c r="BA46" s="18">
        <v>2.7536688605408729E-5</v>
      </c>
      <c r="BB46" s="18">
        <v>2.8083046060488233E-5</v>
      </c>
      <c r="BC46" s="18">
        <v>2.8591885190020236E-5</v>
      </c>
      <c r="BD46" s="18">
        <v>2.9019540017075102E-5</v>
      </c>
      <c r="BE46" s="18">
        <v>2.9682040889640311E-5</v>
      </c>
      <c r="BF46" s="18">
        <v>3.0116397294136359E-5</v>
      </c>
      <c r="BG46" s="18">
        <v>3.3337092487381431E-5</v>
      </c>
      <c r="BH46" s="18">
        <v>0.29465930852764977</v>
      </c>
      <c r="BI46" s="18">
        <v>1.7605788340546548E-5</v>
      </c>
      <c r="BJ46" s="18">
        <v>1.763773527951464E-5</v>
      </c>
      <c r="BK46" s="19">
        <v>1.8065268576606004E-5</v>
      </c>
    </row>
    <row r="47" spans="1:63" x14ac:dyDescent="0.2">
      <c r="A47" s="8"/>
      <c r="B47" s="5"/>
      <c r="C47" s="6"/>
      <c r="D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5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5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5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7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9"/>
    </row>
    <row r="48" spans="1:63" ht="12.75" customHeight="1" x14ac:dyDescent="0.2">
      <c r="A48" s="8"/>
      <c r="B48" s="5" t="s">
        <v>15</v>
      </c>
      <c r="C48" s="5" t="s">
        <v>16</v>
      </c>
      <c r="D48" s="15">
        <v>4056729.7600000002</v>
      </c>
      <c r="E48" s="16">
        <v>3951012.78</v>
      </c>
      <c r="F48" s="16">
        <v>3881499.52</v>
      </c>
      <c r="G48" s="16">
        <v>3894762.72</v>
      </c>
      <c r="H48" s="16">
        <v>3814935.1399999997</v>
      </c>
      <c r="I48" s="16">
        <v>3668748.15</v>
      </c>
      <c r="J48" s="16">
        <v>3599177.4199999995</v>
      </c>
      <c r="K48" s="16">
        <v>3575592.81</v>
      </c>
      <c r="L48" s="16">
        <v>3606449.19</v>
      </c>
      <c r="M48" s="16">
        <v>3651420.05</v>
      </c>
      <c r="N48" s="16">
        <v>3591872.24</v>
      </c>
      <c r="O48" s="16">
        <v>3567372.73</v>
      </c>
      <c r="P48" s="15">
        <v>67943.990000000005</v>
      </c>
      <c r="Q48" s="16">
        <v>83367.939999999988</v>
      </c>
      <c r="R48" s="16">
        <v>82149.89</v>
      </c>
      <c r="S48" s="16">
        <v>101688.88</v>
      </c>
      <c r="T48" s="16">
        <v>93582.250000000015</v>
      </c>
      <c r="U48" s="16">
        <v>127053.79</v>
      </c>
      <c r="V48" s="16">
        <v>157797.31999999998</v>
      </c>
      <c r="W48" s="16">
        <v>119910.28</v>
      </c>
      <c r="X48" s="16">
        <v>87299.45</v>
      </c>
      <c r="Y48" s="16">
        <v>84309.290000000008</v>
      </c>
      <c r="Z48" s="16">
        <v>36212.1</v>
      </c>
      <c r="AA48" s="16">
        <v>33624.559999999998</v>
      </c>
      <c r="AB48" s="15">
        <v>19341.419999999998</v>
      </c>
      <c r="AC48" s="16">
        <v>20416.66</v>
      </c>
      <c r="AD48" s="16">
        <v>19947.079999999998</v>
      </c>
      <c r="AE48" s="16">
        <v>20281.22</v>
      </c>
      <c r="AF48" s="16">
        <v>22587.61</v>
      </c>
      <c r="AG48" s="16">
        <v>24263.329999999998</v>
      </c>
      <c r="AH48" s="16">
        <v>26033.72</v>
      </c>
      <c r="AI48" s="16">
        <v>27358.120000000003</v>
      </c>
      <c r="AJ48" s="16">
        <v>29427.219999999998</v>
      </c>
      <c r="AK48" s="16">
        <v>30038.539999999997</v>
      </c>
      <c r="AL48" s="16">
        <v>22552.73</v>
      </c>
      <c r="AM48" s="16">
        <v>24339.57</v>
      </c>
      <c r="AN48" s="15">
        <v>4144015.1700000004</v>
      </c>
      <c r="AO48" s="16">
        <v>4054797.38</v>
      </c>
      <c r="AP48" s="16">
        <v>3983596.49</v>
      </c>
      <c r="AQ48" s="16">
        <v>4016732.8200000003</v>
      </c>
      <c r="AR48" s="16">
        <v>3931104.9999999995</v>
      </c>
      <c r="AS48" s="16">
        <v>3820065.27</v>
      </c>
      <c r="AT48" s="16">
        <v>3783008.4599999995</v>
      </c>
      <c r="AU48" s="16">
        <v>3722861.21</v>
      </c>
      <c r="AV48" s="16">
        <v>3723175.8600000003</v>
      </c>
      <c r="AW48" s="16">
        <v>3765767.88</v>
      </c>
      <c r="AX48" s="16">
        <v>3650637.0700000003</v>
      </c>
      <c r="AY48" s="16">
        <v>3625336.86</v>
      </c>
      <c r="AZ48" s="17">
        <v>2.1063004458065242E-2</v>
      </c>
      <c r="BA48" s="18">
        <v>2.5595508301329718E-2</v>
      </c>
      <c r="BB48" s="18">
        <v>2.5629345305503069E-2</v>
      </c>
      <c r="BC48" s="18">
        <v>3.0365499889036682E-2</v>
      </c>
      <c r="BD48" s="18">
        <v>2.9551451818254672E-2</v>
      </c>
      <c r="BE48" s="18">
        <v>3.9611134707130277E-2</v>
      </c>
      <c r="BF48" s="18">
        <v>4.8593874939417928E-2</v>
      </c>
      <c r="BG48" s="18">
        <v>3.955785394427852E-2</v>
      </c>
      <c r="BH48" s="18">
        <v>3.1351371621753048E-2</v>
      </c>
      <c r="BI48" s="18">
        <v>3.0365076564411082E-2</v>
      </c>
      <c r="BJ48" s="18">
        <v>1.6097143833582996E-2</v>
      </c>
      <c r="BK48" s="19">
        <v>1.5988619054837293E-2</v>
      </c>
    </row>
    <row r="49" spans="1:63" x14ac:dyDescent="0.2">
      <c r="A49" s="8"/>
      <c r="B49" s="5" t="s">
        <v>17</v>
      </c>
      <c r="C49" s="6"/>
      <c r="D49" s="15">
        <v>4056729.7600000002</v>
      </c>
      <c r="E49" s="16">
        <v>3951012.78</v>
      </c>
      <c r="F49" s="16">
        <v>3881499.52</v>
      </c>
      <c r="G49" s="16">
        <v>3894762.72</v>
      </c>
      <c r="H49" s="16">
        <v>3814935.1399999997</v>
      </c>
      <c r="I49" s="16">
        <v>3668748.15</v>
      </c>
      <c r="J49" s="16">
        <v>3599177.4199999995</v>
      </c>
      <c r="K49" s="16">
        <v>3575592.81</v>
      </c>
      <c r="L49" s="16">
        <v>3606449.19</v>
      </c>
      <c r="M49" s="16">
        <v>3651420.05</v>
      </c>
      <c r="N49" s="16">
        <v>3591872.24</v>
      </c>
      <c r="O49" s="16">
        <v>3567372.73</v>
      </c>
      <c r="P49" s="15">
        <v>67943.990000000005</v>
      </c>
      <c r="Q49" s="16">
        <v>83367.939999999988</v>
      </c>
      <c r="R49" s="16">
        <v>82149.89</v>
      </c>
      <c r="S49" s="16">
        <v>101688.88</v>
      </c>
      <c r="T49" s="16">
        <v>93582.250000000015</v>
      </c>
      <c r="U49" s="16">
        <v>127053.79</v>
      </c>
      <c r="V49" s="16">
        <v>157797.31999999998</v>
      </c>
      <c r="W49" s="16">
        <v>119910.28</v>
      </c>
      <c r="X49" s="16">
        <v>87299.45</v>
      </c>
      <c r="Y49" s="16">
        <v>84309.290000000008</v>
      </c>
      <c r="Z49" s="16">
        <v>36212.1</v>
      </c>
      <c r="AA49" s="16">
        <v>33624.559999999998</v>
      </c>
      <c r="AB49" s="15">
        <v>19341.419999999998</v>
      </c>
      <c r="AC49" s="16">
        <v>20416.66</v>
      </c>
      <c r="AD49" s="16">
        <v>19947.079999999998</v>
      </c>
      <c r="AE49" s="16">
        <v>20281.22</v>
      </c>
      <c r="AF49" s="16">
        <v>22587.61</v>
      </c>
      <c r="AG49" s="16">
        <v>24263.329999999998</v>
      </c>
      <c r="AH49" s="16">
        <v>26033.72</v>
      </c>
      <c r="AI49" s="16">
        <v>27358.120000000003</v>
      </c>
      <c r="AJ49" s="16">
        <v>29427.219999999998</v>
      </c>
      <c r="AK49" s="16">
        <v>30038.539999999997</v>
      </c>
      <c r="AL49" s="16">
        <v>22552.73</v>
      </c>
      <c r="AM49" s="16">
        <v>24339.57</v>
      </c>
      <c r="AN49" s="15">
        <v>4144015.1700000004</v>
      </c>
      <c r="AO49" s="16">
        <v>4054797.38</v>
      </c>
      <c r="AP49" s="16">
        <v>3983596.49</v>
      </c>
      <c r="AQ49" s="16">
        <v>4016732.8200000003</v>
      </c>
      <c r="AR49" s="16">
        <v>3931104.9999999995</v>
      </c>
      <c r="AS49" s="16">
        <v>3820065.27</v>
      </c>
      <c r="AT49" s="16">
        <v>3783008.4599999995</v>
      </c>
      <c r="AU49" s="16">
        <v>3722861.21</v>
      </c>
      <c r="AV49" s="16">
        <v>3723175.8600000003</v>
      </c>
      <c r="AW49" s="16">
        <v>3765767.88</v>
      </c>
      <c r="AX49" s="16">
        <v>3650637.0700000003</v>
      </c>
      <c r="AY49" s="16">
        <v>3625336.86</v>
      </c>
      <c r="AZ49" s="17">
        <v>2.1063004458065242E-2</v>
      </c>
      <c r="BA49" s="18">
        <v>2.5595508301329718E-2</v>
      </c>
      <c r="BB49" s="18">
        <v>2.5629345305503069E-2</v>
      </c>
      <c r="BC49" s="18">
        <v>3.0365499889036682E-2</v>
      </c>
      <c r="BD49" s="18">
        <v>2.9551451818254672E-2</v>
      </c>
      <c r="BE49" s="18">
        <v>3.9611134707130277E-2</v>
      </c>
      <c r="BF49" s="18">
        <v>4.8593874939417928E-2</v>
      </c>
      <c r="BG49" s="18">
        <v>3.955785394427852E-2</v>
      </c>
      <c r="BH49" s="18">
        <v>3.1351371621753048E-2</v>
      </c>
      <c r="BI49" s="18">
        <v>3.0365076564411082E-2</v>
      </c>
      <c r="BJ49" s="18">
        <v>1.6097143833582996E-2</v>
      </c>
      <c r="BK49" s="19">
        <v>1.5988619054837293E-2</v>
      </c>
    </row>
    <row r="50" spans="1:63" ht="12.75" customHeight="1" x14ac:dyDescent="0.2">
      <c r="A50" s="8"/>
      <c r="B50" s="5"/>
      <c r="C50" s="6"/>
      <c r="D50" s="15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5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5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5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7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9"/>
    </row>
    <row r="51" spans="1:63" ht="12.75" customHeight="1" x14ac:dyDescent="0.2">
      <c r="A51" s="8"/>
      <c r="B51" s="5" t="s">
        <v>54</v>
      </c>
      <c r="C51" s="5" t="s">
        <v>55</v>
      </c>
      <c r="D51" s="15">
        <v>105840.51</v>
      </c>
      <c r="E51" s="16">
        <v>104199.67000000001</v>
      </c>
      <c r="F51" s="16">
        <v>102543.86</v>
      </c>
      <c r="G51" s="16">
        <v>100872.97000000002</v>
      </c>
      <c r="H51" s="16">
        <v>99186.840000000011</v>
      </c>
      <c r="I51" s="16">
        <v>97485.349999999991</v>
      </c>
      <c r="J51" s="16">
        <v>95768.35</v>
      </c>
      <c r="K51" s="16">
        <v>94035.68</v>
      </c>
      <c r="L51" s="16">
        <v>92284.87</v>
      </c>
      <c r="M51" s="16">
        <v>81186.820000000007</v>
      </c>
      <c r="N51" s="16">
        <v>79699.009999999995</v>
      </c>
      <c r="O51" s="16">
        <v>78197.83</v>
      </c>
      <c r="P51" s="15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5">
        <v>1</v>
      </c>
      <c r="AC51" s="16">
        <v>1</v>
      </c>
      <c r="AD51" s="16">
        <v>1</v>
      </c>
      <c r="AE51" s="16">
        <v>1</v>
      </c>
      <c r="AF51" s="16">
        <v>1</v>
      </c>
      <c r="AG51" s="16">
        <v>1</v>
      </c>
      <c r="AH51" s="16">
        <v>1</v>
      </c>
      <c r="AI51" s="16">
        <v>1</v>
      </c>
      <c r="AJ51" s="16">
        <v>1</v>
      </c>
      <c r="AK51" s="16">
        <v>1</v>
      </c>
      <c r="AL51" s="16">
        <v>1</v>
      </c>
      <c r="AM51" s="16">
        <v>0</v>
      </c>
      <c r="AN51" s="15">
        <v>105841.51</v>
      </c>
      <c r="AO51" s="16">
        <v>104200.67000000001</v>
      </c>
      <c r="AP51" s="16">
        <v>102544.86</v>
      </c>
      <c r="AQ51" s="16">
        <v>100873.97000000002</v>
      </c>
      <c r="AR51" s="16">
        <v>99187.840000000011</v>
      </c>
      <c r="AS51" s="16">
        <v>97486.349999999991</v>
      </c>
      <c r="AT51" s="16">
        <v>95769.35</v>
      </c>
      <c r="AU51" s="16">
        <v>94036.68</v>
      </c>
      <c r="AV51" s="16">
        <v>92285.87</v>
      </c>
      <c r="AW51" s="16">
        <v>81187.820000000007</v>
      </c>
      <c r="AX51" s="16">
        <v>79700.009999999995</v>
      </c>
      <c r="AY51" s="16">
        <v>78197.83</v>
      </c>
      <c r="AZ51" s="17">
        <v>9.4480889397741974E-6</v>
      </c>
      <c r="BA51" s="18">
        <v>9.5968672754215492E-6</v>
      </c>
      <c r="BB51" s="18">
        <v>9.7518295895084358E-6</v>
      </c>
      <c r="BC51" s="18">
        <v>9.9133602058092868E-6</v>
      </c>
      <c r="BD51" s="18">
        <v>1.0081881004768325E-5</v>
      </c>
      <c r="BE51" s="18">
        <v>1.0257846354899943E-5</v>
      </c>
      <c r="BF51" s="18">
        <v>1.0441754068498951E-5</v>
      </c>
      <c r="BG51" s="18">
        <v>1.0634148291921833E-5</v>
      </c>
      <c r="BH51" s="18">
        <v>1.0835895029217367E-5</v>
      </c>
      <c r="BI51" s="18">
        <v>1.231711850373615E-5</v>
      </c>
      <c r="BJ51" s="18">
        <v>1.2547049868626115E-5</v>
      </c>
      <c r="BK51" s="19">
        <v>0</v>
      </c>
    </row>
    <row r="52" spans="1:63" x14ac:dyDescent="0.2">
      <c r="A52" s="8"/>
      <c r="B52" s="5" t="s">
        <v>56</v>
      </c>
      <c r="C52" s="6"/>
      <c r="D52" s="15">
        <v>105840.51</v>
      </c>
      <c r="E52" s="16">
        <v>104199.67000000001</v>
      </c>
      <c r="F52" s="16">
        <v>102543.86</v>
      </c>
      <c r="G52" s="16">
        <v>100872.97000000002</v>
      </c>
      <c r="H52" s="16">
        <v>99186.840000000011</v>
      </c>
      <c r="I52" s="16">
        <v>97485.349999999991</v>
      </c>
      <c r="J52" s="16">
        <v>95768.35</v>
      </c>
      <c r="K52" s="16">
        <v>94035.68</v>
      </c>
      <c r="L52" s="16">
        <v>92284.87</v>
      </c>
      <c r="M52" s="16">
        <v>81186.820000000007</v>
      </c>
      <c r="N52" s="16">
        <v>79699.009999999995</v>
      </c>
      <c r="O52" s="16">
        <v>78197.83</v>
      </c>
      <c r="P52" s="15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5">
        <v>1</v>
      </c>
      <c r="AC52" s="16">
        <v>1</v>
      </c>
      <c r="AD52" s="16">
        <v>1</v>
      </c>
      <c r="AE52" s="16">
        <v>1</v>
      </c>
      <c r="AF52" s="16">
        <v>1</v>
      </c>
      <c r="AG52" s="16">
        <v>1</v>
      </c>
      <c r="AH52" s="16">
        <v>1</v>
      </c>
      <c r="AI52" s="16">
        <v>1</v>
      </c>
      <c r="AJ52" s="16">
        <v>1</v>
      </c>
      <c r="AK52" s="16">
        <v>1</v>
      </c>
      <c r="AL52" s="16">
        <v>1</v>
      </c>
      <c r="AM52" s="16">
        <v>0</v>
      </c>
      <c r="AN52" s="15">
        <v>105841.51</v>
      </c>
      <c r="AO52" s="16">
        <v>104200.67000000001</v>
      </c>
      <c r="AP52" s="16">
        <v>102544.86</v>
      </c>
      <c r="AQ52" s="16">
        <v>100873.97000000002</v>
      </c>
      <c r="AR52" s="16">
        <v>99187.840000000011</v>
      </c>
      <c r="AS52" s="16">
        <v>97486.349999999991</v>
      </c>
      <c r="AT52" s="16">
        <v>95769.35</v>
      </c>
      <c r="AU52" s="16">
        <v>94036.68</v>
      </c>
      <c r="AV52" s="16">
        <v>92285.87</v>
      </c>
      <c r="AW52" s="16">
        <v>81187.820000000007</v>
      </c>
      <c r="AX52" s="16">
        <v>79700.009999999995</v>
      </c>
      <c r="AY52" s="16">
        <v>78197.83</v>
      </c>
      <c r="AZ52" s="17">
        <v>9.4480889397741974E-6</v>
      </c>
      <c r="BA52" s="18">
        <v>9.5968672754215492E-6</v>
      </c>
      <c r="BB52" s="18">
        <v>9.7518295895084358E-6</v>
      </c>
      <c r="BC52" s="18">
        <v>9.9133602058092868E-6</v>
      </c>
      <c r="BD52" s="18">
        <v>1.0081881004768325E-5</v>
      </c>
      <c r="BE52" s="18">
        <v>1.0257846354899943E-5</v>
      </c>
      <c r="BF52" s="18">
        <v>1.0441754068498951E-5</v>
      </c>
      <c r="BG52" s="18">
        <v>1.0634148291921833E-5</v>
      </c>
      <c r="BH52" s="18">
        <v>1.0835895029217367E-5</v>
      </c>
      <c r="BI52" s="18">
        <v>1.231711850373615E-5</v>
      </c>
      <c r="BJ52" s="18">
        <v>1.2547049868626115E-5</v>
      </c>
      <c r="BK52" s="19">
        <v>0</v>
      </c>
    </row>
    <row r="53" spans="1:63" ht="12.75" customHeight="1" x14ac:dyDescent="0.2">
      <c r="A53" s="8"/>
      <c r="B53" s="5"/>
      <c r="C53" s="6"/>
      <c r="D53" s="15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5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5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5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7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9"/>
    </row>
    <row r="54" spans="1:63" ht="12.75" customHeight="1" x14ac:dyDescent="0.2">
      <c r="A54" s="8"/>
      <c r="B54" s="5" t="s">
        <v>57</v>
      </c>
      <c r="C54" s="5" t="s">
        <v>58</v>
      </c>
      <c r="D54" s="15">
        <v>180674.68</v>
      </c>
      <c r="E54" s="16">
        <v>180149.37</v>
      </c>
      <c r="F54" s="16">
        <v>176872.25</v>
      </c>
      <c r="G54" s="16">
        <v>175807.43</v>
      </c>
      <c r="H54" s="16">
        <v>173001.81</v>
      </c>
      <c r="I54" s="16">
        <v>171178.08</v>
      </c>
      <c r="J54" s="16">
        <v>167911.29</v>
      </c>
      <c r="K54" s="16">
        <v>91053.51999999999</v>
      </c>
      <c r="L54" s="16">
        <v>168922.66999999998</v>
      </c>
      <c r="M54" s="16">
        <v>166797.05000000002</v>
      </c>
      <c r="N54" s="16">
        <v>165029.09</v>
      </c>
      <c r="O54" s="16">
        <v>162488.36000000002</v>
      </c>
      <c r="P54" s="15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5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5">
        <v>180674.68</v>
      </c>
      <c r="AO54" s="16">
        <v>180149.37</v>
      </c>
      <c r="AP54" s="16">
        <v>176872.25</v>
      </c>
      <c r="AQ54" s="16">
        <v>175807.43</v>
      </c>
      <c r="AR54" s="16">
        <v>173001.81</v>
      </c>
      <c r="AS54" s="16">
        <v>171178.08</v>
      </c>
      <c r="AT54" s="16">
        <v>167911.29</v>
      </c>
      <c r="AU54" s="16">
        <v>91053.51999999999</v>
      </c>
      <c r="AV54" s="16">
        <v>168922.66999999998</v>
      </c>
      <c r="AW54" s="16">
        <v>166797.05000000002</v>
      </c>
      <c r="AX54" s="16">
        <v>165029.09</v>
      </c>
      <c r="AY54" s="16">
        <v>162488.36000000002</v>
      </c>
      <c r="AZ54" s="17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  <c r="BG54" s="18">
        <v>0</v>
      </c>
      <c r="BH54" s="18">
        <v>0</v>
      </c>
      <c r="BI54" s="18">
        <v>0</v>
      </c>
      <c r="BJ54" s="18">
        <v>0</v>
      </c>
      <c r="BK54" s="19">
        <v>0</v>
      </c>
    </row>
    <row r="55" spans="1:63" x14ac:dyDescent="0.2">
      <c r="A55" s="8"/>
      <c r="B55" s="5" t="s">
        <v>59</v>
      </c>
      <c r="C55" s="6"/>
      <c r="D55" s="15">
        <v>180674.68</v>
      </c>
      <c r="E55" s="16">
        <v>180149.37</v>
      </c>
      <c r="F55" s="16">
        <v>176872.25</v>
      </c>
      <c r="G55" s="16">
        <v>175807.43</v>
      </c>
      <c r="H55" s="16">
        <v>173001.81</v>
      </c>
      <c r="I55" s="16">
        <v>171178.08</v>
      </c>
      <c r="J55" s="16">
        <v>167911.29</v>
      </c>
      <c r="K55" s="16">
        <v>91053.51999999999</v>
      </c>
      <c r="L55" s="16">
        <v>168922.66999999998</v>
      </c>
      <c r="M55" s="16">
        <v>166797.05000000002</v>
      </c>
      <c r="N55" s="16">
        <v>165029.09</v>
      </c>
      <c r="O55" s="16">
        <v>162488.36000000002</v>
      </c>
      <c r="P55" s="15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5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5">
        <v>180674.68</v>
      </c>
      <c r="AO55" s="16">
        <v>180149.37</v>
      </c>
      <c r="AP55" s="16">
        <v>176872.25</v>
      </c>
      <c r="AQ55" s="16">
        <v>175807.43</v>
      </c>
      <c r="AR55" s="16">
        <v>173001.81</v>
      </c>
      <c r="AS55" s="16">
        <v>171178.08</v>
      </c>
      <c r="AT55" s="16">
        <v>167911.29</v>
      </c>
      <c r="AU55" s="16">
        <v>91053.51999999999</v>
      </c>
      <c r="AV55" s="16">
        <v>168922.66999999998</v>
      </c>
      <c r="AW55" s="16">
        <v>166797.05000000002</v>
      </c>
      <c r="AX55" s="16">
        <v>165029.09</v>
      </c>
      <c r="AY55" s="16">
        <v>162488.36000000002</v>
      </c>
      <c r="AZ55" s="17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0</v>
      </c>
      <c r="BH55" s="18">
        <v>0</v>
      </c>
      <c r="BI55" s="18">
        <v>0</v>
      </c>
      <c r="BJ55" s="18">
        <v>0</v>
      </c>
      <c r="BK55" s="19">
        <v>0</v>
      </c>
    </row>
    <row r="56" spans="1:63" ht="12.75" customHeight="1" x14ac:dyDescent="0.2">
      <c r="A56" s="8"/>
      <c r="B56" s="5"/>
      <c r="C56" s="6"/>
      <c r="D56" s="15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5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5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5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7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9"/>
    </row>
    <row r="57" spans="1:63" x14ac:dyDescent="0.2">
      <c r="A57" s="8"/>
      <c r="B57" s="5" t="s">
        <v>18</v>
      </c>
      <c r="C57" s="5" t="s">
        <v>19</v>
      </c>
      <c r="D57" s="15">
        <v>8431.39</v>
      </c>
      <c r="E57" s="16">
        <v>8097.2699999999986</v>
      </c>
      <c r="F57" s="16">
        <v>7760.36</v>
      </c>
      <c r="G57" s="16">
        <v>7420.64</v>
      </c>
      <c r="H57" s="16">
        <v>7078.0899999999992</v>
      </c>
      <c r="I57" s="16">
        <v>6732.69</v>
      </c>
      <c r="J57" s="16">
        <v>6384.41</v>
      </c>
      <c r="K57" s="16">
        <v>6033.23</v>
      </c>
      <c r="L57" s="16">
        <v>5679.12</v>
      </c>
      <c r="M57" s="16">
        <v>5322.0599999999995</v>
      </c>
      <c r="N57" s="16">
        <v>4961.41</v>
      </c>
      <c r="O57" s="16">
        <v>4598.4799999999996</v>
      </c>
      <c r="P57" s="15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5">
        <v>2</v>
      </c>
      <c r="AC57" s="16">
        <v>2</v>
      </c>
      <c r="AD57" s="16">
        <v>2</v>
      </c>
      <c r="AE57" s="16">
        <v>2</v>
      </c>
      <c r="AF57" s="16">
        <v>2</v>
      </c>
      <c r="AG57" s="16">
        <v>2</v>
      </c>
      <c r="AH57" s="16">
        <v>2</v>
      </c>
      <c r="AI57" s="16">
        <v>2</v>
      </c>
      <c r="AJ57" s="16">
        <v>2</v>
      </c>
      <c r="AK57" s="16">
        <v>2</v>
      </c>
      <c r="AL57" s="16">
        <v>2</v>
      </c>
      <c r="AM57" s="16">
        <v>2</v>
      </c>
      <c r="AN57" s="15">
        <v>8433.39</v>
      </c>
      <c r="AO57" s="16">
        <v>8099.2699999999986</v>
      </c>
      <c r="AP57" s="16">
        <v>7762.36</v>
      </c>
      <c r="AQ57" s="16">
        <v>7422.64</v>
      </c>
      <c r="AR57" s="16">
        <v>7080.0899999999992</v>
      </c>
      <c r="AS57" s="16">
        <v>6734.69</v>
      </c>
      <c r="AT57" s="16">
        <v>6386.41</v>
      </c>
      <c r="AU57" s="16">
        <v>6035.23</v>
      </c>
      <c r="AV57" s="16">
        <v>5681.12</v>
      </c>
      <c r="AW57" s="16">
        <v>5324.0599999999995</v>
      </c>
      <c r="AX57" s="16">
        <v>4963.41</v>
      </c>
      <c r="AY57" s="16">
        <v>4600.4799999999996</v>
      </c>
      <c r="AZ57" s="17">
        <v>2.3715255668242547E-4</v>
      </c>
      <c r="BA57" s="18">
        <v>2.4693583495796539E-4</v>
      </c>
      <c r="BB57" s="18">
        <v>2.5765360019375553E-4</v>
      </c>
      <c r="BC57" s="18">
        <v>2.6944591142773997E-4</v>
      </c>
      <c r="BD57" s="18">
        <v>2.8248228482971263E-4</v>
      </c>
      <c r="BE57" s="18">
        <v>2.9696986795234824E-4</v>
      </c>
      <c r="BF57" s="18">
        <v>3.1316498627554447E-4</v>
      </c>
      <c r="BG57" s="18">
        <v>3.3138753618337661E-4</v>
      </c>
      <c r="BH57" s="18">
        <v>3.5204325907567521E-4</v>
      </c>
      <c r="BI57" s="18">
        <v>3.7565316694402397E-4</v>
      </c>
      <c r="BJ57" s="18">
        <v>4.0294877916593634E-4</v>
      </c>
      <c r="BK57" s="19">
        <v>4.3473724480923732E-4</v>
      </c>
    </row>
    <row r="58" spans="1:63" x14ac:dyDescent="0.2">
      <c r="A58" s="8"/>
      <c r="B58" s="5" t="s">
        <v>20</v>
      </c>
      <c r="C58" s="6"/>
      <c r="D58" s="15">
        <v>8431.39</v>
      </c>
      <c r="E58" s="16">
        <v>8097.2699999999986</v>
      </c>
      <c r="F58" s="16">
        <v>7760.36</v>
      </c>
      <c r="G58" s="16">
        <v>7420.64</v>
      </c>
      <c r="H58" s="16">
        <v>7078.0899999999992</v>
      </c>
      <c r="I58" s="16">
        <v>6732.69</v>
      </c>
      <c r="J58" s="16">
        <v>6384.41</v>
      </c>
      <c r="K58" s="16">
        <v>6033.23</v>
      </c>
      <c r="L58" s="16">
        <v>5679.12</v>
      </c>
      <c r="M58" s="16">
        <v>5322.0599999999995</v>
      </c>
      <c r="N58" s="16">
        <v>4961.41</v>
      </c>
      <c r="O58" s="16">
        <v>4598.4799999999996</v>
      </c>
      <c r="P58" s="15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5">
        <v>2</v>
      </c>
      <c r="AC58" s="16">
        <v>2</v>
      </c>
      <c r="AD58" s="16">
        <v>2</v>
      </c>
      <c r="AE58" s="16">
        <v>2</v>
      </c>
      <c r="AF58" s="16">
        <v>2</v>
      </c>
      <c r="AG58" s="16">
        <v>2</v>
      </c>
      <c r="AH58" s="16">
        <v>2</v>
      </c>
      <c r="AI58" s="16">
        <v>2</v>
      </c>
      <c r="AJ58" s="16">
        <v>2</v>
      </c>
      <c r="AK58" s="16">
        <v>2</v>
      </c>
      <c r="AL58" s="16">
        <v>2</v>
      </c>
      <c r="AM58" s="16">
        <v>2</v>
      </c>
      <c r="AN58" s="15">
        <v>8433.39</v>
      </c>
      <c r="AO58" s="16">
        <v>8099.2699999999986</v>
      </c>
      <c r="AP58" s="16">
        <v>7762.36</v>
      </c>
      <c r="AQ58" s="16">
        <v>7422.64</v>
      </c>
      <c r="AR58" s="16">
        <v>7080.0899999999992</v>
      </c>
      <c r="AS58" s="16">
        <v>6734.69</v>
      </c>
      <c r="AT58" s="16">
        <v>6386.41</v>
      </c>
      <c r="AU58" s="16">
        <v>6035.23</v>
      </c>
      <c r="AV58" s="16">
        <v>5681.12</v>
      </c>
      <c r="AW58" s="16">
        <v>5324.0599999999995</v>
      </c>
      <c r="AX58" s="16">
        <v>4963.41</v>
      </c>
      <c r="AY58" s="16">
        <v>4600.4799999999996</v>
      </c>
      <c r="AZ58" s="17">
        <v>2.3715255668242547E-4</v>
      </c>
      <c r="BA58" s="18">
        <v>2.4693583495796539E-4</v>
      </c>
      <c r="BB58" s="18">
        <v>2.5765360019375553E-4</v>
      </c>
      <c r="BC58" s="18">
        <v>2.6944591142773997E-4</v>
      </c>
      <c r="BD58" s="18">
        <v>2.8248228482971263E-4</v>
      </c>
      <c r="BE58" s="18">
        <v>2.9696986795234824E-4</v>
      </c>
      <c r="BF58" s="18">
        <v>3.1316498627554447E-4</v>
      </c>
      <c r="BG58" s="18">
        <v>3.3138753618337661E-4</v>
      </c>
      <c r="BH58" s="18">
        <v>3.5204325907567521E-4</v>
      </c>
      <c r="BI58" s="18">
        <v>3.7565316694402397E-4</v>
      </c>
      <c r="BJ58" s="18">
        <v>4.0294877916593634E-4</v>
      </c>
      <c r="BK58" s="19">
        <v>4.3473724480923732E-4</v>
      </c>
    </row>
    <row r="59" spans="1:63" x14ac:dyDescent="0.2">
      <c r="A59" s="8"/>
      <c r="B59" s="5"/>
      <c r="C59" s="6"/>
      <c r="D59" s="1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5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5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5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7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9"/>
    </row>
    <row r="60" spans="1:63" x14ac:dyDescent="0.2">
      <c r="A60" s="8"/>
      <c r="B60" s="5" t="s">
        <v>60</v>
      </c>
      <c r="C60" s="5" t="s">
        <v>61</v>
      </c>
      <c r="D60" s="15">
        <v>58512.43</v>
      </c>
      <c r="E60" s="16">
        <v>58016.63</v>
      </c>
      <c r="F60" s="16">
        <v>57516.380000000005</v>
      </c>
      <c r="G60" s="16">
        <v>57011.63</v>
      </c>
      <c r="H60" s="16">
        <v>56710.16</v>
      </c>
      <c r="I60" s="16">
        <v>55988.500000000007</v>
      </c>
      <c r="J60" s="16">
        <v>55470.020000000004</v>
      </c>
      <c r="K60" s="16">
        <v>55160.36</v>
      </c>
      <c r="L60" s="16">
        <v>54419.069999999992</v>
      </c>
      <c r="M60" s="16">
        <v>54067.199999999997</v>
      </c>
      <c r="N60" s="16">
        <v>53568.42</v>
      </c>
      <c r="O60" s="16">
        <v>52806.969999999994</v>
      </c>
      <c r="P60" s="15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5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5">
        <v>58512.43</v>
      </c>
      <c r="AO60" s="16">
        <v>58016.63</v>
      </c>
      <c r="AP60" s="16">
        <v>57516.380000000005</v>
      </c>
      <c r="AQ60" s="16">
        <v>57011.63</v>
      </c>
      <c r="AR60" s="16">
        <v>56710.16</v>
      </c>
      <c r="AS60" s="16">
        <v>55988.500000000007</v>
      </c>
      <c r="AT60" s="16">
        <v>55470.020000000004</v>
      </c>
      <c r="AU60" s="16">
        <v>55160.36</v>
      </c>
      <c r="AV60" s="16">
        <v>54419.069999999992</v>
      </c>
      <c r="AW60" s="16">
        <v>54067.199999999997</v>
      </c>
      <c r="AX60" s="16">
        <v>53568.42</v>
      </c>
      <c r="AY60" s="16">
        <v>52806.969999999994</v>
      </c>
      <c r="AZ60" s="17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8">
        <v>0</v>
      </c>
      <c r="BG60" s="18">
        <v>0</v>
      </c>
      <c r="BH60" s="18">
        <v>0</v>
      </c>
      <c r="BI60" s="18">
        <v>0</v>
      </c>
      <c r="BJ60" s="18">
        <v>0</v>
      </c>
      <c r="BK60" s="19">
        <v>0</v>
      </c>
    </row>
    <row r="61" spans="1:63" x14ac:dyDescent="0.2">
      <c r="A61" s="8"/>
      <c r="B61" s="5" t="s">
        <v>62</v>
      </c>
      <c r="C61" s="6"/>
      <c r="D61" s="15">
        <v>58512.43</v>
      </c>
      <c r="E61" s="16">
        <v>58016.63</v>
      </c>
      <c r="F61" s="16">
        <v>57516.380000000005</v>
      </c>
      <c r="G61" s="16">
        <v>57011.63</v>
      </c>
      <c r="H61" s="16">
        <v>56710.16</v>
      </c>
      <c r="I61" s="16">
        <v>55988.500000000007</v>
      </c>
      <c r="J61" s="16">
        <v>55470.020000000004</v>
      </c>
      <c r="K61" s="16">
        <v>55160.36</v>
      </c>
      <c r="L61" s="16">
        <v>54419.069999999992</v>
      </c>
      <c r="M61" s="16">
        <v>54067.199999999997</v>
      </c>
      <c r="N61" s="16">
        <v>53568.42</v>
      </c>
      <c r="O61" s="16">
        <v>52806.969999999994</v>
      </c>
      <c r="P61" s="15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5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5">
        <v>58512.43</v>
      </c>
      <c r="AO61" s="16">
        <v>58016.63</v>
      </c>
      <c r="AP61" s="16">
        <v>57516.380000000005</v>
      </c>
      <c r="AQ61" s="16">
        <v>57011.63</v>
      </c>
      <c r="AR61" s="16">
        <v>56710.16</v>
      </c>
      <c r="AS61" s="16">
        <v>55988.500000000007</v>
      </c>
      <c r="AT61" s="16">
        <v>55470.020000000004</v>
      </c>
      <c r="AU61" s="16">
        <v>55160.36</v>
      </c>
      <c r="AV61" s="16">
        <v>54419.069999999992</v>
      </c>
      <c r="AW61" s="16">
        <v>54067.199999999997</v>
      </c>
      <c r="AX61" s="16">
        <v>53568.42</v>
      </c>
      <c r="AY61" s="16">
        <v>52806.969999999994</v>
      </c>
      <c r="AZ61" s="17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8">
        <v>0</v>
      </c>
      <c r="BG61" s="18">
        <v>0</v>
      </c>
      <c r="BH61" s="18">
        <v>0</v>
      </c>
      <c r="BI61" s="18">
        <v>0</v>
      </c>
      <c r="BJ61" s="18">
        <v>0</v>
      </c>
      <c r="BK61" s="19">
        <v>0</v>
      </c>
    </row>
    <row r="62" spans="1:63" x14ac:dyDescent="0.2">
      <c r="A62" s="8"/>
      <c r="B62" s="5"/>
      <c r="C62" s="6"/>
      <c r="D62" s="15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5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5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5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7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9"/>
    </row>
    <row r="63" spans="1:63" ht="12.75" customHeight="1" x14ac:dyDescent="0.2">
      <c r="A63" s="8"/>
      <c r="B63" s="5" t="s">
        <v>63</v>
      </c>
      <c r="C63" s="5" t="s">
        <v>64</v>
      </c>
      <c r="D63" s="15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5">
        <v>1</v>
      </c>
      <c r="AC63" s="16">
        <v>1</v>
      </c>
      <c r="AD63" s="16">
        <v>1</v>
      </c>
      <c r="AE63" s="16">
        <v>1</v>
      </c>
      <c r="AF63" s="16">
        <v>1</v>
      </c>
      <c r="AG63" s="16">
        <v>1</v>
      </c>
      <c r="AH63" s="16">
        <v>1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5">
        <v>1</v>
      </c>
      <c r="AO63" s="16">
        <v>1</v>
      </c>
      <c r="AP63" s="16">
        <v>1</v>
      </c>
      <c r="AQ63" s="16">
        <v>1</v>
      </c>
      <c r="AR63" s="16">
        <v>1</v>
      </c>
      <c r="AS63" s="16">
        <v>1</v>
      </c>
      <c r="AT63" s="16">
        <v>1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  <c r="AZ63" s="17">
        <v>1</v>
      </c>
      <c r="BA63" s="18">
        <v>1</v>
      </c>
      <c r="BB63" s="18">
        <v>1</v>
      </c>
      <c r="BC63" s="18">
        <v>1</v>
      </c>
      <c r="BD63" s="18">
        <v>1</v>
      </c>
      <c r="BE63" s="18">
        <v>1</v>
      </c>
      <c r="BF63" s="18">
        <v>1</v>
      </c>
      <c r="BG63" s="18">
        <v>0</v>
      </c>
      <c r="BH63" s="18">
        <v>0</v>
      </c>
      <c r="BI63" s="18">
        <v>0</v>
      </c>
      <c r="BJ63" s="18">
        <v>0</v>
      </c>
      <c r="BK63" s="19">
        <v>0</v>
      </c>
    </row>
    <row r="64" spans="1:63" x14ac:dyDescent="0.2">
      <c r="A64" s="8"/>
      <c r="B64" s="5" t="s">
        <v>65</v>
      </c>
      <c r="C64" s="6"/>
      <c r="D64" s="15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5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5">
        <v>1</v>
      </c>
      <c r="AC64" s="16">
        <v>1</v>
      </c>
      <c r="AD64" s="16">
        <v>1</v>
      </c>
      <c r="AE64" s="16">
        <v>1</v>
      </c>
      <c r="AF64" s="16">
        <v>1</v>
      </c>
      <c r="AG64" s="16">
        <v>1</v>
      </c>
      <c r="AH64" s="16">
        <v>1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5">
        <v>1</v>
      </c>
      <c r="AO64" s="16">
        <v>1</v>
      </c>
      <c r="AP64" s="16">
        <v>1</v>
      </c>
      <c r="AQ64" s="16">
        <v>1</v>
      </c>
      <c r="AR64" s="16">
        <v>1</v>
      </c>
      <c r="AS64" s="16">
        <v>1</v>
      </c>
      <c r="AT64" s="16">
        <v>1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  <c r="AZ64" s="17">
        <v>1</v>
      </c>
      <c r="BA64" s="18">
        <v>1</v>
      </c>
      <c r="BB64" s="18">
        <v>1</v>
      </c>
      <c r="BC64" s="18">
        <v>1</v>
      </c>
      <c r="BD64" s="18">
        <v>1</v>
      </c>
      <c r="BE64" s="18">
        <v>1</v>
      </c>
      <c r="BF64" s="18">
        <v>1</v>
      </c>
      <c r="BG64" s="18">
        <v>0</v>
      </c>
      <c r="BH64" s="18">
        <v>0</v>
      </c>
      <c r="BI64" s="18">
        <v>0</v>
      </c>
      <c r="BJ64" s="18">
        <v>0</v>
      </c>
      <c r="BK64" s="19">
        <v>0</v>
      </c>
    </row>
    <row r="65" spans="1:63" x14ac:dyDescent="0.2">
      <c r="A65" s="8"/>
      <c r="B65" s="5"/>
      <c r="C65" s="6"/>
      <c r="D65" s="15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5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5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7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9"/>
    </row>
    <row r="66" spans="1:63" x14ac:dyDescent="0.2">
      <c r="A66" s="8"/>
      <c r="B66" s="5" t="s">
        <v>66</v>
      </c>
      <c r="C66" s="5" t="s">
        <v>64</v>
      </c>
      <c r="D66" s="15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5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5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1</v>
      </c>
      <c r="AJ66" s="16">
        <v>1</v>
      </c>
      <c r="AK66" s="16">
        <v>1</v>
      </c>
      <c r="AL66" s="16">
        <v>0</v>
      </c>
      <c r="AM66" s="16">
        <v>0</v>
      </c>
      <c r="AN66" s="15">
        <v>0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1</v>
      </c>
      <c r="AV66" s="16">
        <v>1</v>
      </c>
      <c r="AW66" s="16">
        <v>1</v>
      </c>
      <c r="AX66" s="16">
        <v>0</v>
      </c>
      <c r="AY66" s="16">
        <v>0</v>
      </c>
      <c r="AZ66" s="17">
        <v>0</v>
      </c>
      <c r="BA66" s="18">
        <v>0</v>
      </c>
      <c r="BB66" s="18">
        <v>0</v>
      </c>
      <c r="BC66" s="18">
        <v>0</v>
      </c>
      <c r="BD66" s="18">
        <v>0</v>
      </c>
      <c r="BE66" s="18">
        <v>0</v>
      </c>
      <c r="BF66" s="18">
        <v>0</v>
      </c>
      <c r="BG66" s="18">
        <v>1</v>
      </c>
      <c r="BH66" s="18">
        <v>1</v>
      </c>
      <c r="BI66" s="18">
        <v>1</v>
      </c>
      <c r="BJ66" s="18">
        <v>0</v>
      </c>
      <c r="BK66" s="19">
        <v>0</v>
      </c>
    </row>
    <row r="67" spans="1:63" x14ac:dyDescent="0.2">
      <c r="A67" s="8"/>
      <c r="B67" s="5" t="s">
        <v>67</v>
      </c>
      <c r="C67" s="6"/>
      <c r="D67" s="15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5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5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1</v>
      </c>
      <c r="AJ67" s="16">
        <v>1</v>
      </c>
      <c r="AK67" s="16">
        <v>1</v>
      </c>
      <c r="AL67" s="16">
        <v>0</v>
      </c>
      <c r="AM67" s="16">
        <v>0</v>
      </c>
      <c r="AN67" s="15">
        <v>0</v>
      </c>
      <c r="AO67" s="16">
        <v>0</v>
      </c>
      <c r="AP67" s="16"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1</v>
      </c>
      <c r="AV67" s="16">
        <v>1</v>
      </c>
      <c r="AW67" s="16">
        <v>1</v>
      </c>
      <c r="AX67" s="16">
        <v>0</v>
      </c>
      <c r="AY67" s="16">
        <v>0</v>
      </c>
      <c r="AZ67" s="17">
        <v>0</v>
      </c>
      <c r="BA67" s="18">
        <v>0</v>
      </c>
      <c r="BB67" s="18">
        <v>0</v>
      </c>
      <c r="BC67" s="18">
        <v>0</v>
      </c>
      <c r="BD67" s="18">
        <v>0</v>
      </c>
      <c r="BE67" s="18">
        <v>0</v>
      </c>
      <c r="BF67" s="18">
        <v>0</v>
      </c>
      <c r="BG67" s="18">
        <v>1</v>
      </c>
      <c r="BH67" s="18">
        <v>1</v>
      </c>
      <c r="BI67" s="18">
        <v>1</v>
      </c>
      <c r="BJ67" s="18">
        <v>0</v>
      </c>
      <c r="BK67" s="19">
        <v>0</v>
      </c>
    </row>
    <row r="68" spans="1:63" x14ac:dyDescent="0.2">
      <c r="A68" s="8"/>
      <c r="B68" s="5"/>
      <c r="C68" s="6"/>
      <c r="D68" s="15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5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5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5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7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9"/>
    </row>
    <row r="69" spans="1:63" x14ac:dyDescent="0.2">
      <c r="A69" s="8"/>
      <c r="B69" s="5" t="s">
        <v>68</v>
      </c>
      <c r="C69" s="5" t="s">
        <v>64</v>
      </c>
      <c r="D69" s="15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5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5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1</v>
      </c>
      <c r="AM69" s="16">
        <v>1</v>
      </c>
      <c r="AN69" s="15">
        <v>0</v>
      </c>
      <c r="AO69" s="16">
        <v>0</v>
      </c>
      <c r="AP69" s="16">
        <v>0</v>
      </c>
      <c r="AQ69" s="16">
        <v>0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1</v>
      </c>
      <c r="AY69" s="16">
        <v>1</v>
      </c>
      <c r="AZ69" s="17">
        <v>0</v>
      </c>
      <c r="BA69" s="18">
        <v>0</v>
      </c>
      <c r="BB69" s="18">
        <v>0</v>
      </c>
      <c r="BC69" s="18">
        <v>0</v>
      </c>
      <c r="BD69" s="18">
        <v>0</v>
      </c>
      <c r="BE69" s="18">
        <v>0</v>
      </c>
      <c r="BF69" s="18">
        <v>0</v>
      </c>
      <c r="BG69" s="18">
        <v>0</v>
      </c>
      <c r="BH69" s="18">
        <v>0</v>
      </c>
      <c r="BI69" s="18">
        <v>0</v>
      </c>
      <c r="BJ69" s="18">
        <v>1</v>
      </c>
      <c r="BK69" s="19">
        <v>1</v>
      </c>
    </row>
    <row r="70" spans="1:63" x14ac:dyDescent="0.2">
      <c r="A70" s="8"/>
      <c r="B70" s="5" t="s">
        <v>69</v>
      </c>
      <c r="C70" s="6"/>
      <c r="D70" s="15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5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5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1</v>
      </c>
      <c r="AM70" s="16">
        <v>1</v>
      </c>
      <c r="AN70" s="15">
        <v>0</v>
      </c>
      <c r="AO70" s="16"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1</v>
      </c>
      <c r="AY70" s="16">
        <v>1</v>
      </c>
      <c r="AZ70" s="17">
        <v>0</v>
      </c>
      <c r="BA70" s="18">
        <v>0</v>
      </c>
      <c r="BB70" s="18">
        <v>0</v>
      </c>
      <c r="BC70" s="18">
        <v>0</v>
      </c>
      <c r="BD70" s="18">
        <v>0</v>
      </c>
      <c r="BE70" s="18">
        <v>0</v>
      </c>
      <c r="BF70" s="18">
        <v>0</v>
      </c>
      <c r="BG70" s="18">
        <v>0</v>
      </c>
      <c r="BH70" s="18">
        <v>0</v>
      </c>
      <c r="BI70" s="18">
        <v>0</v>
      </c>
      <c r="BJ70" s="18">
        <v>1</v>
      </c>
      <c r="BK70" s="19">
        <v>1</v>
      </c>
    </row>
    <row r="71" spans="1:63" x14ac:dyDescent="0.2">
      <c r="A71" s="8"/>
      <c r="B71" s="5"/>
      <c r="C71" s="6"/>
      <c r="D71" s="15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5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5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5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7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9"/>
    </row>
    <row r="72" spans="1:63" x14ac:dyDescent="0.2">
      <c r="A72" s="5" t="s">
        <v>70</v>
      </c>
      <c r="B72" s="6"/>
      <c r="C72" s="6"/>
      <c r="D72" s="15">
        <v>9074172.25</v>
      </c>
      <c r="E72" s="16">
        <v>8892430.9100000001</v>
      </c>
      <c r="F72" s="16">
        <v>8709605.8499999996</v>
      </c>
      <c r="G72" s="16">
        <v>8659336.2800000012</v>
      </c>
      <c r="H72" s="16">
        <v>8498979.3300000001</v>
      </c>
      <c r="I72" s="16">
        <v>8263135.5700000012</v>
      </c>
      <c r="J72" s="16">
        <v>8205354.9899999993</v>
      </c>
      <c r="K72" s="16">
        <v>7998130.4199999999</v>
      </c>
      <c r="L72" s="16">
        <v>8058796.8800000008</v>
      </c>
      <c r="M72" s="16">
        <v>8196574.4099999992</v>
      </c>
      <c r="N72" s="16">
        <v>8200712.29</v>
      </c>
      <c r="O72" s="16">
        <v>8168879.75</v>
      </c>
      <c r="P72" s="15">
        <v>67943.990000000005</v>
      </c>
      <c r="Q72" s="16">
        <v>100981.09999999999</v>
      </c>
      <c r="R72" s="16">
        <v>82149.89</v>
      </c>
      <c r="S72" s="16">
        <v>101688.88</v>
      </c>
      <c r="T72" s="16">
        <v>93582.250000000015</v>
      </c>
      <c r="U72" s="16">
        <v>143730.28999999998</v>
      </c>
      <c r="V72" s="16">
        <v>157797.31999999998</v>
      </c>
      <c r="W72" s="16">
        <v>119910.28</v>
      </c>
      <c r="X72" s="16">
        <v>147366.31</v>
      </c>
      <c r="Y72" s="16">
        <v>84309.290000000008</v>
      </c>
      <c r="Z72" s="16">
        <v>36212.1</v>
      </c>
      <c r="AA72" s="16">
        <v>33624.559999999998</v>
      </c>
      <c r="AB72" s="15">
        <v>35144.36</v>
      </c>
      <c r="AC72" s="16">
        <v>31644.14</v>
      </c>
      <c r="AD72" s="16">
        <v>30945.729999999996</v>
      </c>
      <c r="AE72" s="16">
        <v>30801.270000000004</v>
      </c>
      <c r="AF72" s="16">
        <v>33107.660000000003</v>
      </c>
      <c r="AG72" s="16">
        <v>34485.149999999994</v>
      </c>
      <c r="AH72" s="16">
        <v>35480.339999999997</v>
      </c>
      <c r="AI72" s="16">
        <v>36804.740000000005</v>
      </c>
      <c r="AJ72" s="16">
        <v>38648.07</v>
      </c>
      <c r="AK72" s="16">
        <v>38142.229999999996</v>
      </c>
      <c r="AL72" s="16">
        <v>29928.53</v>
      </c>
      <c r="AM72" s="16">
        <v>30982.51</v>
      </c>
      <c r="AN72" s="15">
        <v>9177260.5999999996</v>
      </c>
      <c r="AO72" s="16">
        <v>9025056.1500000004</v>
      </c>
      <c r="AP72" s="16">
        <v>8822701.4700000007</v>
      </c>
      <c r="AQ72" s="16">
        <v>8791826.4300000016</v>
      </c>
      <c r="AR72" s="16">
        <v>8625669.2400000002</v>
      </c>
      <c r="AS72" s="16">
        <v>8441351.0100000016</v>
      </c>
      <c r="AT72" s="16">
        <v>8398632.6500000004</v>
      </c>
      <c r="AU72" s="16">
        <v>8154845.4399999995</v>
      </c>
      <c r="AV72" s="16">
        <v>8244811.2600000016</v>
      </c>
      <c r="AW72" s="16">
        <v>8319025.9299999997</v>
      </c>
      <c r="AX72" s="16">
        <v>8266852.9199999999</v>
      </c>
      <c r="AY72" s="16">
        <v>8233486.8200000003</v>
      </c>
      <c r="AZ72" s="17">
        <v>1.1233019796779009E-2</v>
      </c>
      <c r="BA72" s="18">
        <v>1.4695226023607618E-2</v>
      </c>
      <c r="BB72" s="18">
        <v>1.2818706422807252E-2</v>
      </c>
      <c r="BC72" s="18">
        <v>1.506969581973424E-2</v>
      </c>
      <c r="BD72" s="18">
        <v>1.4687545566029612E-2</v>
      </c>
      <c r="BE72" s="18">
        <v>2.1112193982797067E-2</v>
      </c>
      <c r="BF72" s="18">
        <v>2.3012991287337702E-2</v>
      </c>
      <c r="BG72" s="18">
        <v>1.9217411433857908E-2</v>
      </c>
      <c r="BH72" s="18">
        <v>2.2561387293661344E-2</v>
      </c>
      <c r="BI72" s="18">
        <v>1.4719454059929827E-2</v>
      </c>
      <c r="BJ72" s="18">
        <v>8.0007024003035006E-3</v>
      </c>
      <c r="BK72" s="19">
        <v>7.8468662685003236E-3</v>
      </c>
    </row>
    <row r="73" spans="1:63" x14ac:dyDescent="0.2">
      <c r="A73" s="5"/>
      <c r="B73" s="6"/>
      <c r="C73" s="6"/>
      <c r="D73" s="15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5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5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5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7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9"/>
    </row>
    <row r="74" spans="1:63" x14ac:dyDescent="0.2">
      <c r="A74" s="5" t="s">
        <v>71</v>
      </c>
      <c r="B74" s="5" t="s">
        <v>23</v>
      </c>
      <c r="C74" s="5" t="s">
        <v>24</v>
      </c>
      <c r="D74" s="15">
        <v>250129.26</v>
      </c>
      <c r="E74" s="16">
        <v>247274.77</v>
      </c>
      <c r="F74" s="16">
        <v>289084.37000000005</v>
      </c>
      <c r="G74" s="16">
        <v>316475.42000000004</v>
      </c>
      <c r="H74" s="16">
        <v>371252.14000000007</v>
      </c>
      <c r="I74" s="16">
        <v>366533.74</v>
      </c>
      <c r="J74" s="16">
        <v>387566.06</v>
      </c>
      <c r="K74" s="16">
        <v>413056.59</v>
      </c>
      <c r="L74" s="16">
        <v>459865.91000000003</v>
      </c>
      <c r="M74" s="16">
        <v>453188.29</v>
      </c>
      <c r="N74" s="16">
        <v>483975.65999999992</v>
      </c>
      <c r="O74" s="16">
        <v>476223</v>
      </c>
      <c r="P74" s="15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5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5">
        <v>250129.26</v>
      </c>
      <c r="AO74" s="16">
        <v>247274.77</v>
      </c>
      <c r="AP74" s="16">
        <v>289084.37000000005</v>
      </c>
      <c r="AQ74" s="16">
        <v>316475.42000000004</v>
      </c>
      <c r="AR74" s="16">
        <v>371252.14000000007</v>
      </c>
      <c r="AS74" s="16">
        <v>366533.74</v>
      </c>
      <c r="AT74" s="16">
        <v>387566.06</v>
      </c>
      <c r="AU74" s="16">
        <v>413056.59</v>
      </c>
      <c r="AV74" s="16">
        <v>459865.91000000003</v>
      </c>
      <c r="AW74" s="16">
        <v>453188.29</v>
      </c>
      <c r="AX74" s="16">
        <v>483975.65999999992</v>
      </c>
      <c r="AY74" s="16">
        <v>476223</v>
      </c>
      <c r="AZ74" s="17">
        <v>0</v>
      </c>
      <c r="BA74" s="18">
        <v>0</v>
      </c>
      <c r="BB74" s="18">
        <v>0</v>
      </c>
      <c r="BC74" s="18">
        <v>0</v>
      </c>
      <c r="BD74" s="18">
        <v>0</v>
      </c>
      <c r="BE74" s="18">
        <v>0</v>
      </c>
      <c r="BF74" s="18">
        <v>0</v>
      </c>
      <c r="BG74" s="18">
        <v>0</v>
      </c>
      <c r="BH74" s="18">
        <v>0</v>
      </c>
      <c r="BI74" s="18">
        <v>0</v>
      </c>
      <c r="BJ74" s="18">
        <v>0</v>
      </c>
      <c r="BK74" s="19">
        <v>0</v>
      </c>
    </row>
    <row r="75" spans="1:63" x14ac:dyDescent="0.2">
      <c r="A75" s="8"/>
      <c r="B75" s="8"/>
      <c r="C75" s="20" t="s">
        <v>25</v>
      </c>
      <c r="D75" s="21">
        <v>461015.83999999997</v>
      </c>
      <c r="E75" s="22">
        <v>452998.3</v>
      </c>
      <c r="F75" s="22">
        <v>442777</v>
      </c>
      <c r="G75" s="22">
        <v>431495.95</v>
      </c>
      <c r="H75" s="22">
        <v>422361.32</v>
      </c>
      <c r="I75" s="22">
        <v>413957.96</v>
      </c>
      <c r="J75" s="22">
        <v>389573.85000000003</v>
      </c>
      <c r="K75" s="22">
        <v>380675.85</v>
      </c>
      <c r="L75" s="22">
        <v>371233.51</v>
      </c>
      <c r="M75" s="22">
        <v>363118.27999999997</v>
      </c>
      <c r="N75" s="22">
        <v>354057.52</v>
      </c>
      <c r="O75" s="22">
        <v>346270.41000000003</v>
      </c>
      <c r="P75" s="21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1151.8</v>
      </c>
      <c r="AA75" s="22">
        <v>0</v>
      </c>
      <c r="AB75" s="21">
        <v>0</v>
      </c>
      <c r="AC75" s="22">
        <v>0</v>
      </c>
      <c r="AD75" s="22">
        <v>0</v>
      </c>
      <c r="AE75" s="22">
        <v>0</v>
      </c>
      <c r="AF75" s="22">
        <v>0</v>
      </c>
      <c r="AG75" s="22">
        <v>0</v>
      </c>
      <c r="AH75" s="22">
        <v>0</v>
      </c>
      <c r="AI75" s="22">
        <v>0</v>
      </c>
      <c r="AJ75" s="22">
        <v>0</v>
      </c>
      <c r="AK75" s="22">
        <v>0</v>
      </c>
      <c r="AL75" s="22">
        <v>801.14</v>
      </c>
      <c r="AM75" s="22">
        <v>1952.94</v>
      </c>
      <c r="AN75" s="21">
        <v>461015.83999999997</v>
      </c>
      <c r="AO75" s="22">
        <v>452998.3</v>
      </c>
      <c r="AP75" s="22">
        <v>442777</v>
      </c>
      <c r="AQ75" s="22">
        <v>431495.95</v>
      </c>
      <c r="AR75" s="22">
        <v>422361.32</v>
      </c>
      <c r="AS75" s="22">
        <v>413957.96</v>
      </c>
      <c r="AT75" s="22">
        <v>389573.85000000003</v>
      </c>
      <c r="AU75" s="22">
        <v>380675.85</v>
      </c>
      <c r="AV75" s="22">
        <v>371233.51</v>
      </c>
      <c r="AW75" s="22">
        <v>363118.27999999997</v>
      </c>
      <c r="AX75" s="22">
        <v>356010.46</v>
      </c>
      <c r="AY75" s="22">
        <v>348223.35000000003</v>
      </c>
      <c r="AZ75" s="23">
        <v>0</v>
      </c>
      <c r="BA75" s="24">
        <v>0</v>
      </c>
      <c r="BB75" s="24">
        <v>0</v>
      </c>
      <c r="BC75" s="24">
        <v>0</v>
      </c>
      <c r="BD75" s="24">
        <v>0</v>
      </c>
      <c r="BE75" s="24">
        <v>0</v>
      </c>
      <c r="BF75" s="24">
        <v>0</v>
      </c>
      <c r="BG75" s="24">
        <v>0</v>
      </c>
      <c r="BH75" s="24">
        <v>0</v>
      </c>
      <c r="BI75" s="24">
        <v>0</v>
      </c>
      <c r="BJ75" s="24">
        <v>5.485625338086976E-3</v>
      </c>
      <c r="BK75" s="25">
        <v>5.6082970886357844E-3</v>
      </c>
    </row>
    <row r="76" spans="1:63" x14ac:dyDescent="0.2">
      <c r="A76" s="8"/>
      <c r="B76" s="8"/>
      <c r="C76" s="20" t="s">
        <v>72</v>
      </c>
      <c r="D76" s="21">
        <v>265976.81</v>
      </c>
      <c r="E76" s="22">
        <v>262658.94</v>
      </c>
      <c r="F76" s="22">
        <v>260072.64</v>
      </c>
      <c r="G76" s="22">
        <v>256195.43</v>
      </c>
      <c r="H76" s="22">
        <v>254718.08999999997</v>
      </c>
      <c r="I76" s="22">
        <v>250724.72</v>
      </c>
      <c r="J76" s="22">
        <v>247490.61</v>
      </c>
      <c r="K76" s="22">
        <v>243855.39</v>
      </c>
      <c r="L76" s="22">
        <v>240812.49999999997</v>
      </c>
      <c r="M76" s="22">
        <v>237617.61999999997</v>
      </c>
      <c r="N76" s="22">
        <v>235614.95</v>
      </c>
      <c r="O76" s="22">
        <v>230696.67</v>
      </c>
      <c r="P76" s="21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1">
        <v>0</v>
      </c>
      <c r="AC76" s="22">
        <v>0</v>
      </c>
      <c r="AD76" s="22">
        <v>0</v>
      </c>
      <c r="AE76" s="22">
        <v>0</v>
      </c>
      <c r="AF76" s="22">
        <v>0</v>
      </c>
      <c r="AG76" s="22">
        <v>0</v>
      </c>
      <c r="AH76" s="22">
        <v>0</v>
      </c>
      <c r="AI76" s="22">
        <v>0</v>
      </c>
      <c r="AJ76" s="22">
        <v>0</v>
      </c>
      <c r="AK76" s="22">
        <v>0</v>
      </c>
      <c r="AL76" s="22">
        <v>0</v>
      </c>
      <c r="AM76" s="22">
        <v>0</v>
      </c>
      <c r="AN76" s="21">
        <v>265976.81</v>
      </c>
      <c r="AO76" s="22">
        <v>262658.94</v>
      </c>
      <c r="AP76" s="22">
        <v>260072.64</v>
      </c>
      <c r="AQ76" s="22">
        <v>256195.43</v>
      </c>
      <c r="AR76" s="22">
        <v>254718.08999999997</v>
      </c>
      <c r="AS76" s="22">
        <v>250724.72</v>
      </c>
      <c r="AT76" s="22">
        <v>247490.61</v>
      </c>
      <c r="AU76" s="22">
        <v>243855.39</v>
      </c>
      <c r="AV76" s="22">
        <v>240812.49999999997</v>
      </c>
      <c r="AW76" s="22">
        <v>237617.61999999997</v>
      </c>
      <c r="AX76" s="22">
        <v>235614.95</v>
      </c>
      <c r="AY76" s="22">
        <v>230696.67</v>
      </c>
      <c r="AZ76" s="23">
        <v>0</v>
      </c>
      <c r="BA76" s="24">
        <v>0</v>
      </c>
      <c r="BB76" s="24">
        <v>0</v>
      </c>
      <c r="BC76" s="24">
        <v>0</v>
      </c>
      <c r="BD76" s="24">
        <v>0</v>
      </c>
      <c r="BE76" s="24">
        <v>0</v>
      </c>
      <c r="BF76" s="24">
        <v>0</v>
      </c>
      <c r="BG76" s="24">
        <v>0</v>
      </c>
      <c r="BH76" s="24">
        <v>0</v>
      </c>
      <c r="BI76" s="24">
        <v>0</v>
      </c>
      <c r="BJ76" s="24">
        <v>0</v>
      </c>
      <c r="BK76" s="25">
        <v>0</v>
      </c>
    </row>
    <row r="77" spans="1:63" x14ac:dyDescent="0.2">
      <c r="A77" s="8"/>
      <c r="B77" s="5" t="s">
        <v>26</v>
      </c>
      <c r="C77" s="6"/>
      <c r="D77" s="15">
        <v>977121.90999999992</v>
      </c>
      <c r="E77" s="16">
        <v>962932.01</v>
      </c>
      <c r="F77" s="16">
        <v>991934.01000000013</v>
      </c>
      <c r="G77" s="16">
        <v>1004166.8</v>
      </c>
      <c r="H77" s="16">
        <v>1048331.55</v>
      </c>
      <c r="I77" s="16">
        <v>1031216.4199999999</v>
      </c>
      <c r="J77" s="16">
        <v>1024630.52</v>
      </c>
      <c r="K77" s="16">
        <v>1037587.83</v>
      </c>
      <c r="L77" s="16">
        <v>1071911.92</v>
      </c>
      <c r="M77" s="16">
        <v>1053924.19</v>
      </c>
      <c r="N77" s="16">
        <v>1073648.1299999999</v>
      </c>
      <c r="O77" s="16">
        <v>1053190.08</v>
      </c>
      <c r="P77" s="15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1151.8</v>
      </c>
      <c r="AA77" s="16">
        <v>0</v>
      </c>
      <c r="AB77" s="15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801.14</v>
      </c>
      <c r="AM77" s="16">
        <v>1952.94</v>
      </c>
      <c r="AN77" s="15">
        <v>977121.90999999992</v>
      </c>
      <c r="AO77" s="16">
        <v>962932.01</v>
      </c>
      <c r="AP77" s="16">
        <v>991934.01000000013</v>
      </c>
      <c r="AQ77" s="16">
        <v>1004166.8</v>
      </c>
      <c r="AR77" s="16">
        <v>1048331.55</v>
      </c>
      <c r="AS77" s="16">
        <v>1031216.4199999999</v>
      </c>
      <c r="AT77" s="16">
        <v>1024630.52</v>
      </c>
      <c r="AU77" s="16">
        <v>1037587.83</v>
      </c>
      <c r="AV77" s="16">
        <v>1071911.92</v>
      </c>
      <c r="AW77" s="16">
        <v>1053924.19</v>
      </c>
      <c r="AX77" s="16">
        <v>1075601.0699999998</v>
      </c>
      <c r="AY77" s="16">
        <v>1055143.02</v>
      </c>
      <c r="AZ77" s="17">
        <v>0</v>
      </c>
      <c r="BA77" s="18">
        <v>0</v>
      </c>
      <c r="BB77" s="18">
        <v>0</v>
      </c>
      <c r="BC77" s="18">
        <v>0</v>
      </c>
      <c r="BD77" s="18">
        <v>0</v>
      </c>
      <c r="BE77" s="18">
        <v>0</v>
      </c>
      <c r="BF77" s="18">
        <v>0</v>
      </c>
      <c r="BG77" s="18">
        <v>0</v>
      </c>
      <c r="BH77" s="18">
        <v>0</v>
      </c>
      <c r="BI77" s="18">
        <v>0</v>
      </c>
      <c r="BJ77" s="18">
        <v>1.8156731658885393E-3</v>
      </c>
      <c r="BK77" s="19">
        <v>1.8508770498240135E-3</v>
      </c>
    </row>
    <row r="78" spans="1:63" x14ac:dyDescent="0.2">
      <c r="A78" s="8"/>
      <c r="B78" s="5"/>
      <c r="C78" s="6"/>
      <c r="D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5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5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5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7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9"/>
    </row>
    <row r="79" spans="1:63" x14ac:dyDescent="0.2">
      <c r="A79" s="8"/>
      <c r="B79" s="5" t="s">
        <v>30</v>
      </c>
      <c r="C79" s="5" t="s">
        <v>31</v>
      </c>
      <c r="D79" s="15">
        <v>561467.41999999993</v>
      </c>
      <c r="E79" s="16">
        <v>554158.21</v>
      </c>
      <c r="F79" s="16">
        <v>434227.11</v>
      </c>
      <c r="G79" s="16">
        <v>512841.75</v>
      </c>
      <c r="H79" s="16">
        <v>505123.80999999994</v>
      </c>
      <c r="I79" s="16">
        <v>572761.61</v>
      </c>
      <c r="J79" s="16">
        <v>535687.14</v>
      </c>
      <c r="K79" s="16">
        <v>528473.42000000004</v>
      </c>
      <c r="L79" s="16">
        <v>520709.44999999995</v>
      </c>
      <c r="M79" s="16">
        <v>729120.1399999999</v>
      </c>
      <c r="N79" s="16">
        <v>778520.02</v>
      </c>
      <c r="O79" s="16">
        <v>769735.20000000007</v>
      </c>
      <c r="P79" s="15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5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5">
        <v>561467.41999999993</v>
      </c>
      <c r="AO79" s="16">
        <v>554158.21</v>
      </c>
      <c r="AP79" s="16">
        <v>434227.11</v>
      </c>
      <c r="AQ79" s="16">
        <v>512841.75</v>
      </c>
      <c r="AR79" s="16">
        <v>505123.80999999994</v>
      </c>
      <c r="AS79" s="16">
        <v>572761.61</v>
      </c>
      <c r="AT79" s="16">
        <v>535687.14</v>
      </c>
      <c r="AU79" s="16">
        <v>528473.42000000004</v>
      </c>
      <c r="AV79" s="16">
        <v>520709.44999999995</v>
      </c>
      <c r="AW79" s="16">
        <v>729120.1399999999</v>
      </c>
      <c r="AX79" s="16">
        <v>778520.02</v>
      </c>
      <c r="AY79" s="16">
        <v>769735.20000000007</v>
      </c>
      <c r="AZ79" s="17">
        <v>0</v>
      </c>
      <c r="BA79" s="18">
        <v>0</v>
      </c>
      <c r="BB79" s="18">
        <v>0</v>
      </c>
      <c r="BC79" s="18">
        <v>0</v>
      </c>
      <c r="BD79" s="18">
        <v>0</v>
      </c>
      <c r="BE79" s="18">
        <v>0</v>
      </c>
      <c r="BF79" s="18">
        <v>0</v>
      </c>
      <c r="BG79" s="18">
        <v>0</v>
      </c>
      <c r="BH79" s="18">
        <v>0</v>
      </c>
      <c r="BI79" s="18">
        <v>0</v>
      </c>
      <c r="BJ79" s="18">
        <v>0</v>
      </c>
      <c r="BK79" s="19">
        <v>0</v>
      </c>
    </row>
    <row r="80" spans="1:63" x14ac:dyDescent="0.2">
      <c r="A80" s="8"/>
      <c r="B80" s="5" t="s">
        <v>32</v>
      </c>
      <c r="C80" s="6"/>
      <c r="D80" s="15">
        <v>561467.41999999993</v>
      </c>
      <c r="E80" s="16">
        <v>554158.21</v>
      </c>
      <c r="F80" s="16">
        <v>434227.11</v>
      </c>
      <c r="G80" s="16">
        <v>512841.75</v>
      </c>
      <c r="H80" s="16">
        <v>505123.80999999994</v>
      </c>
      <c r="I80" s="16">
        <v>572761.61</v>
      </c>
      <c r="J80" s="16">
        <v>535687.14</v>
      </c>
      <c r="K80" s="16">
        <v>528473.42000000004</v>
      </c>
      <c r="L80" s="16">
        <v>520709.44999999995</v>
      </c>
      <c r="M80" s="16">
        <v>729120.1399999999</v>
      </c>
      <c r="N80" s="16">
        <v>778520.02</v>
      </c>
      <c r="O80" s="16">
        <v>769735.20000000007</v>
      </c>
      <c r="P80" s="15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5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5">
        <v>561467.41999999993</v>
      </c>
      <c r="AO80" s="16">
        <v>554158.21</v>
      </c>
      <c r="AP80" s="16">
        <v>434227.11</v>
      </c>
      <c r="AQ80" s="16">
        <v>512841.75</v>
      </c>
      <c r="AR80" s="16">
        <v>505123.80999999994</v>
      </c>
      <c r="AS80" s="16">
        <v>572761.61</v>
      </c>
      <c r="AT80" s="16">
        <v>535687.14</v>
      </c>
      <c r="AU80" s="16">
        <v>528473.42000000004</v>
      </c>
      <c r="AV80" s="16">
        <v>520709.44999999995</v>
      </c>
      <c r="AW80" s="16">
        <v>729120.1399999999</v>
      </c>
      <c r="AX80" s="16">
        <v>778520.02</v>
      </c>
      <c r="AY80" s="16">
        <v>769735.20000000007</v>
      </c>
      <c r="AZ80" s="17">
        <v>0</v>
      </c>
      <c r="BA80" s="18">
        <v>0</v>
      </c>
      <c r="BB80" s="18">
        <v>0</v>
      </c>
      <c r="BC80" s="18">
        <v>0</v>
      </c>
      <c r="BD80" s="18">
        <v>0</v>
      </c>
      <c r="BE80" s="18">
        <v>0</v>
      </c>
      <c r="BF80" s="18">
        <v>0</v>
      </c>
      <c r="BG80" s="18">
        <v>0</v>
      </c>
      <c r="BH80" s="18">
        <v>0</v>
      </c>
      <c r="BI80" s="18">
        <v>0</v>
      </c>
      <c r="BJ80" s="18">
        <v>0</v>
      </c>
      <c r="BK80" s="19">
        <v>0</v>
      </c>
    </row>
    <row r="81" spans="1:63" x14ac:dyDescent="0.2">
      <c r="A81" s="8"/>
      <c r="B81" s="5"/>
      <c r="C81" s="6"/>
      <c r="D81" s="15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5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5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5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7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9"/>
    </row>
    <row r="82" spans="1:63" x14ac:dyDescent="0.2">
      <c r="A82" s="8"/>
      <c r="B82" s="5" t="s">
        <v>73</v>
      </c>
      <c r="C82" s="5" t="s">
        <v>74</v>
      </c>
      <c r="D82" s="15">
        <v>46227.22</v>
      </c>
      <c r="E82" s="16">
        <v>45374.34</v>
      </c>
      <c r="F82" s="16">
        <v>44447.08</v>
      </c>
      <c r="G82" s="16">
        <v>43525.21</v>
      </c>
      <c r="H82" s="16">
        <v>42608.240000000005</v>
      </c>
      <c r="I82" s="16">
        <v>41708.100000000006</v>
      </c>
      <c r="J82" s="16">
        <v>40763.06</v>
      </c>
      <c r="K82" s="16">
        <v>39833.81</v>
      </c>
      <c r="L82" s="16">
        <v>38896.15</v>
      </c>
      <c r="M82" s="16">
        <v>37938.670000000006</v>
      </c>
      <c r="N82" s="16">
        <v>37006.01</v>
      </c>
      <c r="O82" s="16">
        <v>36010.410000000003</v>
      </c>
      <c r="P82" s="15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5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5">
        <v>46227.22</v>
      </c>
      <c r="AO82" s="16">
        <v>45374.34</v>
      </c>
      <c r="AP82" s="16">
        <v>44447.08</v>
      </c>
      <c r="AQ82" s="16">
        <v>43525.21</v>
      </c>
      <c r="AR82" s="16">
        <v>42608.240000000005</v>
      </c>
      <c r="AS82" s="16">
        <v>41708.100000000006</v>
      </c>
      <c r="AT82" s="16">
        <v>40763.06</v>
      </c>
      <c r="AU82" s="16">
        <v>39833.81</v>
      </c>
      <c r="AV82" s="16">
        <v>38896.15</v>
      </c>
      <c r="AW82" s="16">
        <v>37938.670000000006</v>
      </c>
      <c r="AX82" s="16">
        <v>37006.01</v>
      </c>
      <c r="AY82" s="16">
        <v>36010.410000000003</v>
      </c>
      <c r="AZ82" s="17">
        <v>0</v>
      </c>
      <c r="BA82" s="18">
        <v>0</v>
      </c>
      <c r="BB82" s="18">
        <v>0</v>
      </c>
      <c r="BC82" s="18">
        <v>0</v>
      </c>
      <c r="BD82" s="18">
        <v>0</v>
      </c>
      <c r="BE82" s="18">
        <v>0</v>
      </c>
      <c r="BF82" s="18">
        <v>0</v>
      </c>
      <c r="BG82" s="18">
        <v>0</v>
      </c>
      <c r="BH82" s="18">
        <v>0</v>
      </c>
      <c r="BI82" s="18">
        <v>0</v>
      </c>
      <c r="BJ82" s="18">
        <v>0</v>
      </c>
      <c r="BK82" s="19">
        <v>0</v>
      </c>
    </row>
    <row r="83" spans="1:63" x14ac:dyDescent="0.2">
      <c r="A83" s="8"/>
      <c r="B83" s="8"/>
      <c r="C83" s="20" t="s">
        <v>75</v>
      </c>
      <c r="D83" s="21">
        <v>153923.26</v>
      </c>
      <c r="E83" s="22">
        <v>149937.63999999998</v>
      </c>
      <c r="F83" s="22">
        <v>145740.59999999998</v>
      </c>
      <c r="G83" s="22">
        <v>141596.42000000001</v>
      </c>
      <c r="H83" s="22">
        <v>137456.95999999999</v>
      </c>
      <c r="I83" s="22">
        <v>133253.21</v>
      </c>
      <c r="J83" s="22">
        <v>128980.65</v>
      </c>
      <c r="K83" s="22">
        <v>124747.32999999999</v>
      </c>
      <c r="L83" s="22">
        <v>121357.2</v>
      </c>
      <c r="M83" s="22">
        <v>117922.12999999999</v>
      </c>
      <c r="N83" s="22">
        <v>114518.16</v>
      </c>
      <c r="O83" s="22">
        <v>112279.62000000002</v>
      </c>
      <c r="P83" s="21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1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0</v>
      </c>
      <c r="AI83" s="22">
        <v>0</v>
      </c>
      <c r="AJ83" s="22">
        <v>0</v>
      </c>
      <c r="AK83" s="22">
        <v>0</v>
      </c>
      <c r="AL83" s="22">
        <v>0</v>
      </c>
      <c r="AM83" s="22">
        <v>0</v>
      </c>
      <c r="AN83" s="21">
        <v>153923.26</v>
      </c>
      <c r="AO83" s="22">
        <v>149937.63999999998</v>
      </c>
      <c r="AP83" s="22">
        <v>145740.59999999998</v>
      </c>
      <c r="AQ83" s="22">
        <v>141596.42000000001</v>
      </c>
      <c r="AR83" s="22">
        <v>137456.95999999999</v>
      </c>
      <c r="AS83" s="22">
        <v>133253.21</v>
      </c>
      <c r="AT83" s="22">
        <v>128980.65</v>
      </c>
      <c r="AU83" s="22">
        <v>124747.32999999999</v>
      </c>
      <c r="AV83" s="22">
        <v>121357.2</v>
      </c>
      <c r="AW83" s="22">
        <v>117922.12999999999</v>
      </c>
      <c r="AX83" s="22">
        <v>114518.16</v>
      </c>
      <c r="AY83" s="22">
        <v>112279.62000000002</v>
      </c>
      <c r="AZ83" s="23">
        <v>0</v>
      </c>
      <c r="BA83" s="24">
        <v>0</v>
      </c>
      <c r="BB83" s="24">
        <v>0</v>
      </c>
      <c r="BC83" s="24">
        <v>0</v>
      </c>
      <c r="BD83" s="24">
        <v>0</v>
      </c>
      <c r="BE83" s="24">
        <v>0</v>
      </c>
      <c r="BF83" s="24">
        <v>0</v>
      </c>
      <c r="BG83" s="24">
        <v>0</v>
      </c>
      <c r="BH83" s="24">
        <v>0</v>
      </c>
      <c r="BI83" s="24">
        <v>0</v>
      </c>
      <c r="BJ83" s="24">
        <v>0</v>
      </c>
      <c r="BK83" s="25">
        <v>0</v>
      </c>
    </row>
    <row r="84" spans="1:63" x14ac:dyDescent="0.2">
      <c r="A84" s="8"/>
      <c r="B84" s="5" t="s">
        <v>76</v>
      </c>
      <c r="C84" s="6"/>
      <c r="D84" s="15">
        <v>200150.48</v>
      </c>
      <c r="E84" s="16">
        <v>195311.97999999998</v>
      </c>
      <c r="F84" s="16">
        <v>190187.68</v>
      </c>
      <c r="G84" s="16">
        <v>185121.63</v>
      </c>
      <c r="H84" s="16">
        <v>180065.2</v>
      </c>
      <c r="I84" s="16">
        <v>174961.31</v>
      </c>
      <c r="J84" s="16">
        <v>169743.71</v>
      </c>
      <c r="K84" s="16">
        <v>164581.13999999998</v>
      </c>
      <c r="L84" s="16">
        <v>160253.35</v>
      </c>
      <c r="M84" s="16">
        <v>155860.79999999999</v>
      </c>
      <c r="N84" s="16">
        <v>151524.17000000001</v>
      </c>
      <c r="O84" s="16">
        <v>148290.03000000003</v>
      </c>
      <c r="P84" s="15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5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5">
        <v>200150.48</v>
      </c>
      <c r="AO84" s="16">
        <v>195311.97999999998</v>
      </c>
      <c r="AP84" s="16">
        <v>190187.68</v>
      </c>
      <c r="AQ84" s="16">
        <v>185121.63</v>
      </c>
      <c r="AR84" s="16">
        <v>180065.2</v>
      </c>
      <c r="AS84" s="16">
        <v>174961.31</v>
      </c>
      <c r="AT84" s="16">
        <v>169743.71</v>
      </c>
      <c r="AU84" s="16">
        <v>164581.13999999998</v>
      </c>
      <c r="AV84" s="16">
        <v>160253.35</v>
      </c>
      <c r="AW84" s="16">
        <v>155860.79999999999</v>
      </c>
      <c r="AX84" s="16">
        <v>151524.17000000001</v>
      </c>
      <c r="AY84" s="16">
        <v>148290.03000000003</v>
      </c>
      <c r="AZ84" s="17">
        <v>0</v>
      </c>
      <c r="BA84" s="18">
        <v>0</v>
      </c>
      <c r="BB84" s="18">
        <v>0</v>
      </c>
      <c r="BC84" s="18">
        <v>0</v>
      </c>
      <c r="BD84" s="18">
        <v>0</v>
      </c>
      <c r="BE84" s="18">
        <v>0</v>
      </c>
      <c r="BF84" s="18">
        <v>0</v>
      </c>
      <c r="BG84" s="18">
        <v>0</v>
      </c>
      <c r="BH84" s="18">
        <v>0</v>
      </c>
      <c r="BI84" s="18">
        <v>0</v>
      </c>
      <c r="BJ84" s="18">
        <v>0</v>
      </c>
      <c r="BK84" s="19">
        <v>0</v>
      </c>
    </row>
    <row r="85" spans="1:63" x14ac:dyDescent="0.2">
      <c r="A85" s="8"/>
      <c r="B85" s="5"/>
      <c r="C85" s="6"/>
      <c r="D85" s="15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5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5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7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9"/>
    </row>
    <row r="86" spans="1:63" x14ac:dyDescent="0.2">
      <c r="A86" s="8"/>
      <c r="B86" s="5" t="s">
        <v>33</v>
      </c>
      <c r="C86" s="5" t="s">
        <v>34</v>
      </c>
      <c r="D86" s="15">
        <v>496844.01</v>
      </c>
      <c r="E86" s="16">
        <v>493121.82</v>
      </c>
      <c r="F86" s="16">
        <v>488931.96</v>
      </c>
      <c r="G86" s="16">
        <v>490813.85000000003</v>
      </c>
      <c r="H86" s="16">
        <v>486631.14999999997</v>
      </c>
      <c r="I86" s="16">
        <v>482512.95</v>
      </c>
      <c r="J86" s="16">
        <v>498842.39</v>
      </c>
      <c r="K86" s="16">
        <v>493595.5</v>
      </c>
      <c r="L86" s="16">
        <v>488609.69999999995</v>
      </c>
      <c r="M86" s="16">
        <v>386744.47000000003</v>
      </c>
      <c r="N86" s="16">
        <v>385430.74</v>
      </c>
      <c r="O86" s="16">
        <v>381137.73</v>
      </c>
      <c r="P86" s="15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5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5">
        <v>496844.01</v>
      </c>
      <c r="AO86" s="16">
        <v>493121.82</v>
      </c>
      <c r="AP86" s="16">
        <v>488931.96</v>
      </c>
      <c r="AQ86" s="16">
        <v>490813.85000000003</v>
      </c>
      <c r="AR86" s="16">
        <v>486631.14999999997</v>
      </c>
      <c r="AS86" s="16">
        <v>482512.95</v>
      </c>
      <c r="AT86" s="16">
        <v>498842.39</v>
      </c>
      <c r="AU86" s="16">
        <v>493595.5</v>
      </c>
      <c r="AV86" s="16">
        <v>488609.69999999995</v>
      </c>
      <c r="AW86" s="16">
        <v>386744.47000000003</v>
      </c>
      <c r="AX86" s="16">
        <v>385430.74</v>
      </c>
      <c r="AY86" s="16">
        <v>381137.73</v>
      </c>
      <c r="AZ86" s="17">
        <v>0</v>
      </c>
      <c r="BA86" s="18">
        <v>0</v>
      </c>
      <c r="BB86" s="18">
        <v>0</v>
      </c>
      <c r="BC86" s="18">
        <v>0</v>
      </c>
      <c r="BD86" s="18">
        <v>0</v>
      </c>
      <c r="BE86" s="18">
        <v>0</v>
      </c>
      <c r="BF86" s="18">
        <v>0</v>
      </c>
      <c r="BG86" s="18">
        <v>0</v>
      </c>
      <c r="BH86" s="18">
        <v>0</v>
      </c>
      <c r="BI86" s="18">
        <v>0</v>
      </c>
      <c r="BJ86" s="18">
        <v>0</v>
      </c>
      <c r="BK86" s="19">
        <v>0</v>
      </c>
    </row>
    <row r="87" spans="1:63" x14ac:dyDescent="0.2">
      <c r="A87" s="8"/>
      <c r="B87" s="5" t="s">
        <v>35</v>
      </c>
      <c r="C87" s="6"/>
      <c r="D87" s="15">
        <v>496844.01</v>
      </c>
      <c r="E87" s="16">
        <v>493121.82</v>
      </c>
      <c r="F87" s="16">
        <v>488931.96</v>
      </c>
      <c r="G87" s="16">
        <v>490813.85000000003</v>
      </c>
      <c r="H87" s="16">
        <v>486631.14999999997</v>
      </c>
      <c r="I87" s="16">
        <v>482512.95</v>
      </c>
      <c r="J87" s="16">
        <v>498842.39</v>
      </c>
      <c r="K87" s="16">
        <v>493595.5</v>
      </c>
      <c r="L87" s="16">
        <v>488609.69999999995</v>
      </c>
      <c r="M87" s="16">
        <v>386744.47000000003</v>
      </c>
      <c r="N87" s="16">
        <v>385430.74</v>
      </c>
      <c r="O87" s="16">
        <v>381137.73</v>
      </c>
      <c r="P87" s="15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5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5">
        <v>496844.01</v>
      </c>
      <c r="AO87" s="16">
        <v>493121.82</v>
      </c>
      <c r="AP87" s="16">
        <v>488931.96</v>
      </c>
      <c r="AQ87" s="16">
        <v>490813.85000000003</v>
      </c>
      <c r="AR87" s="16">
        <v>486631.14999999997</v>
      </c>
      <c r="AS87" s="16">
        <v>482512.95</v>
      </c>
      <c r="AT87" s="16">
        <v>498842.39</v>
      </c>
      <c r="AU87" s="16">
        <v>493595.5</v>
      </c>
      <c r="AV87" s="16">
        <v>488609.69999999995</v>
      </c>
      <c r="AW87" s="16">
        <v>386744.47000000003</v>
      </c>
      <c r="AX87" s="16">
        <v>385430.74</v>
      </c>
      <c r="AY87" s="16">
        <v>381137.73</v>
      </c>
      <c r="AZ87" s="17">
        <v>0</v>
      </c>
      <c r="BA87" s="18">
        <v>0</v>
      </c>
      <c r="BB87" s="18">
        <v>0</v>
      </c>
      <c r="BC87" s="18">
        <v>0</v>
      </c>
      <c r="BD87" s="18">
        <v>0</v>
      </c>
      <c r="BE87" s="18">
        <v>0</v>
      </c>
      <c r="BF87" s="18">
        <v>0</v>
      </c>
      <c r="BG87" s="18">
        <v>0</v>
      </c>
      <c r="BH87" s="18">
        <v>0</v>
      </c>
      <c r="BI87" s="18">
        <v>0</v>
      </c>
      <c r="BJ87" s="18">
        <v>0</v>
      </c>
      <c r="BK87" s="19">
        <v>0</v>
      </c>
    </row>
    <row r="88" spans="1:63" x14ac:dyDescent="0.2">
      <c r="A88" s="8"/>
      <c r="B88" s="5"/>
      <c r="C88" s="6"/>
      <c r="D88" s="15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5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5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5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7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9"/>
    </row>
    <row r="89" spans="1:63" x14ac:dyDescent="0.2">
      <c r="A89" s="8"/>
      <c r="B89" s="5" t="s">
        <v>36</v>
      </c>
      <c r="C89" s="5" t="s">
        <v>37</v>
      </c>
      <c r="D89" s="15">
        <v>283283.78000000003</v>
      </c>
      <c r="E89" s="16">
        <v>279303.19999999995</v>
      </c>
      <c r="F89" s="16">
        <v>274840.36</v>
      </c>
      <c r="G89" s="16">
        <v>342892.29000000004</v>
      </c>
      <c r="H89" s="16">
        <v>338205.48</v>
      </c>
      <c r="I89" s="16">
        <v>309609.68999999994</v>
      </c>
      <c r="J89" s="16">
        <v>300235.56999999995</v>
      </c>
      <c r="K89" s="16">
        <v>289017.14</v>
      </c>
      <c r="L89" s="16">
        <v>284011.50999999995</v>
      </c>
      <c r="M89" s="16">
        <v>279538.62</v>
      </c>
      <c r="N89" s="16">
        <v>275064.46000000002</v>
      </c>
      <c r="O89" s="16">
        <v>270452.56999999995</v>
      </c>
      <c r="P89" s="15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5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5">
        <v>283283.78000000003</v>
      </c>
      <c r="AO89" s="16">
        <v>279303.19999999995</v>
      </c>
      <c r="AP89" s="16">
        <v>274840.36</v>
      </c>
      <c r="AQ89" s="16">
        <v>342892.29000000004</v>
      </c>
      <c r="AR89" s="16">
        <v>338205.48</v>
      </c>
      <c r="AS89" s="16">
        <v>309609.68999999994</v>
      </c>
      <c r="AT89" s="16">
        <v>300235.56999999995</v>
      </c>
      <c r="AU89" s="16">
        <v>289017.14</v>
      </c>
      <c r="AV89" s="16">
        <v>284011.50999999995</v>
      </c>
      <c r="AW89" s="16">
        <v>279538.62</v>
      </c>
      <c r="AX89" s="16">
        <v>275064.46000000002</v>
      </c>
      <c r="AY89" s="16">
        <v>270452.56999999995</v>
      </c>
      <c r="AZ89" s="17">
        <v>0</v>
      </c>
      <c r="BA89" s="18">
        <v>0</v>
      </c>
      <c r="BB89" s="18">
        <v>0</v>
      </c>
      <c r="BC89" s="18">
        <v>0</v>
      </c>
      <c r="BD89" s="18">
        <v>0</v>
      </c>
      <c r="BE89" s="18">
        <v>0</v>
      </c>
      <c r="BF89" s="18">
        <v>0</v>
      </c>
      <c r="BG89" s="18">
        <v>0</v>
      </c>
      <c r="BH89" s="18">
        <v>0</v>
      </c>
      <c r="BI89" s="18">
        <v>0</v>
      </c>
      <c r="BJ89" s="18">
        <v>0</v>
      </c>
      <c r="BK89" s="19">
        <v>0</v>
      </c>
    </row>
    <row r="90" spans="1:63" x14ac:dyDescent="0.2">
      <c r="A90" s="8"/>
      <c r="B90" s="5" t="s">
        <v>38</v>
      </c>
      <c r="C90" s="6"/>
      <c r="D90" s="15">
        <v>283283.78000000003</v>
      </c>
      <c r="E90" s="16">
        <v>279303.19999999995</v>
      </c>
      <c r="F90" s="16">
        <v>274840.36</v>
      </c>
      <c r="G90" s="16">
        <v>342892.29000000004</v>
      </c>
      <c r="H90" s="16">
        <v>338205.48</v>
      </c>
      <c r="I90" s="16">
        <v>309609.68999999994</v>
      </c>
      <c r="J90" s="16">
        <v>300235.56999999995</v>
      </c>
      <c r="K90" s="16">
        <v>289017.14</v>
      </c>
      <c r="L90" s="16">
        <v>284011.50999999995</v>
      </c>
      <c r="M90" s="16">
        <v>279538.62</v>
      </c>
      <c r="N90" s="16">
        <v>275064.46000000002</v>
      </c>
      <c r="O90" s="16">
        <v>270452.56999999995</v>
      </c>
      <c r="P90" s="15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5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5">
        <v>283283.78000000003</v>
      </c>
      <c r="AO90" s="16">
        <v>279303.19999999995</v>
      </c>
      <c r="AP90" s="16">
        <v>274840.36</v>
      </c>
      <c r="AQ90" s="16">
        <v>342892.29000000004</v>
      </c>
      <c r="AR90" s="16">
        <v>338205.48</v>
      </c>
      <c r="AS90" s="16">
        <v>309609.68999999994</v>
      </c>
      <c r="AT90" s="16">
        <v>300235.56999999995</v>
      </c>
      <c r="AU90" s="16">
        <v>289017.14</v>
      </c>
      <c r="AV90" s="16">
        <v>284011.50999999995</v>
      </c>
      <c r="AW90" s="16">
        <v>279538.62</v>
      </c>
      <c r="AX90" s="16">
        <v>275064.46000000002</v>
      </c>
      <c r="AY90" s="16">
        <v>270452.56999999995</v>
      </c>
      <c r="AZ90" s="17">
        <v>0</v>
      </c>
      <c r="BA90" s="18">
        <v>0</v>
      </c>
      <c r="BB90" s="18">
        <v>0</v>
      </c>
      <c r="BC90" s="18">
        <v>0</v>
      </c>
      <c r="BD90" s="18">
        <v>0</v>
      </c>
      <c r="BE90" s="18">
        <v>0</v>
      </c>
      <c r="BF90" s="18">
        <v>0</v>
      </c>
      <c r="BG90" s="18">
        <v>0</v>
      </c>
      <c r="BH90" s="18">
        <v>0</v>
      </c>
      <c r="BI90" s="18">
        <v>0</v>
      </c>
      <c r="BJ90" s="18">
        <v>0</v>
      </c>
      <c r="BK90" s="19">
        <v>0</v>
      </c>
    </row>
    <row r="91" spans="1:63" x14ac:dyDescent="0.2">
      <c r="A91" s="8"/>
      <c r="B91" s="5"/>
      <c r="C91" s="6"/>
      <c r="D91" s="15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5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5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5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7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9"/>
    </row>
    <row r="92" spans="1:63" x14ac:dyDescent="0.2">
      <c r="A92" s="8"/>
      <c r="B92" s="5" t="s">
        <v>77</v>
      </c>
      <c r="C92" s="5" t="s">
        <v>78</v>
      </c>
      <c r="D92" s="15">
        <v>797317.08000000007</v>
      </c>
      <c r="E92" s="16">
        <v>876434.75</v>
      </c>
      <c r="F92" s="16">
        <v>868541.31</v>
      </c>
      <c r="G92" s="16">
        <v>861785.04</v>
      </c>
      <c r="H92" s="16">
        <v>853528.03</v>
      </c>
      <c r="I92" s="16">
        <v>846152.33000000007</v>
      </c>
      <c r="J92" s="16">
        <v>838735.63</v>
      </c>
      <c r="K92" s="16">
        <v>770347.27</v>
      </c>
      <c r="L92" s="16">
        <v>763031.42999999993</v>
      </c>
      <c r="M92" s="16">
        <v>737083.2</v>
      </c>
      <c r="N92" s="16">
        <v>722753.71000000008</v>
      </c>
      <c r="O92" s="16">
        <v>710126.20000000007</v>
      </c>
      <c r="P92" s="15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5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5">
        <v>797317.08000000007</v>
      </c>
      <c r="AO92" s="16">
        <v>876434.75</v>
      </c>
      <c r="AP92" s="16">
        <v>868541.31</v>
      </c>
      <c r="AQ92" s="16">
        <v>861785.04</v>
      </c>
      <c r="AR92" s="16">
        <v>853528.03</v>
      </c>
      <c r="AS92" s="16">
        <v>846152.33000000007</v>
      </c>
      <c r="AT92" s="16">
        <v>838735.63</v>
      </c>
      <c r="AU92" s="16">
        <v>770347.27</v>
      </c>
      <c r="AV92" s="16">
        <v>763031.42999999993</v>
      </c>
      <c r="AW92" s="16">
        <v>737083.2</v>
      </c>
      <c r="AX92" s="16">
        <v>722753.71000000008</v>
      </c>
      <c r="AY92" s="16">
        <v>710126.20000000007</v>
      </c>
      <c r="AZ92" s="17">
        <v>0</v>
      </c>
      <c r="BA92" s="18">
        <v>0</v>
      </c>
      <c r="BB92" s="18">
        <v>0</v>
      </c>
      <c r="BC92" s="18">
        <v>0</v>
      </c>
      <c r="BD92" s="18">
        <v>0</v>
      </c>
      <c r="BE92" s="18">
        <v>0</v>
      </c>
      <c r="BF92" s="18">
        <v>0</v>
      </c>
      <c r="BG92" s="18">
        <v>0</v>
      </c>
      <c r="BH92" s="18">
        <v>0</v>
      </c>
      <c r="BI92" s="18">
        <v>0</v>
      </c>
      <c r="BJ92" s="18">
        <v>0</v>
      </c>
      <c r="BK92" s="19">
        <v>0</v>
      </c>
    </row>
    <row r="93" spans="1:63" x14ac:dyDescent="0.2">
      <c r="A93" s="8"/>
      <c r="B93" s="8"/>
      <c r="C93" s="20" t="s">
        <v>79</v>
      </c>
      <c r="D93" s="21">
        <v>180626.44999999998</v>
      </c>
      <c r="E93" s="22">
        <v>178554.63</v>
      </c>
      <c r="F93" s="22">
        <v>176267.97999999998</v>
      </c>
      <c r="G93" s="22">
        <v>174369.32000000004</v>
      </c>
      <c r="H93" s="22">
        <v>261243.52000000002</v>
      </c>
      <c r="I93" s="22">
        <v>258273.35999999996</v>
      </c>
      <c r="J93" s="22">
        <v>254991.72999999998</v>
      </c>
      <c r="K93" s="22">
        <v>252247.98</v>
      </c>
      <c r="L93" s="22">
        <v>249653.09999999998</v>
      </c>
      <c r="M93" s="22">
        <v>238543.45</v>
      </c>
      <c r="N93" s="22">
        <v>236535.57</v>
      </c>
      <c r="O93" s="22">
        <v>202773.7</v>
      </c>
      <c r="P93" s="21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31710.720000000001</v>
      </c>
      <c r="AB93" s="21">
        <v>0</v>
      </c>
      <c r="AC93" s="22">
        <v>0</v>
      </c>
      <c r="AD93" s="22">
        <v>0</v>
      </c>
      <c r="AE93" s="22">
        <v>0</v>
      </c>
      <c r="AF93" s="22">
        <v>0</v>
      </c>
      <c r="AG93" s="22">
        <v>0</v>
      </c>
      <c r="AH93" s="22">
        <v>0</v>
      </c>
      <c r="AI93" s="22">
        <v>0</v>
      </c>
      <c r="AJ93" s="22">
        <v>0</v>
      </c>
      <c r="AK93" s="22">
        <v>0</v>
      </c>
      <c r="AL93" s="22">
        <v>0</v>
      </c>
      <c r="AM93" s="22">
        <v>602.07000000000005</v>
      </c>
      <c r="AN93" s="21">
        <v>180626.44999999998</v>
      </c>
      <c r="AO93" s="22">
        <v>178554.63</v>
      </c>
      <c r="AP93" s="22">
        <v>176267.97999999998</v>
      </c>
      <c r="AQ93" s="22">
        <v>174369.32000000004</v>
      </c>
      <c r="AR93" s="22">
        <v>261243.52000000002</v>
      </c>
      <c r="AS93" s="22">
        <v>258273.35999999996</v>
      </c>
      <c r="AT93" s="22">
        <v>254991.72999999998</v>
      </c>
      <c r="AU93" s="22">
        <v>252247.98</v>
      </c>
      <c r="AV93" s="22">
        <v>249653.09999999998</v>
      </c>
      <c r="AW93" s="22">
        <v>238543.45</v>
      </c>
      <c r="AX93" s="22">
        <v>236535.57</v>
      </c>
      <c r="AY93" s="22">
        <v>235086.49000000002</v>
      </c>
      <c r="AZ93" s="23">
        <v>0</v>
      </c>
      <c r="BA93" s="24">
        <v>0</v>
      </c>
      <c r="BB93" s="24">
        <v>0</v>
      </c>
      <c r="BC93" s="24">
        <v>0</v>
      </c>
      <c r="BD93" s="24">
        <v>0</v>
      </c>
      <c r="BE93" s="24">
        <v>0</v>
      </c>
      <c r="BF93" s="24">
        <v>0</v>
      </c>
      <c r="BG93" s="24">
        <v>0</v>
      </c>
      <c r="BH93" s="24">
        <v>0</v>
      </c>
      <c r="BI93" s="24">
        <v>0</v>
      </c>
      <c r="BJ93" s="24">
        <v>0</v>
      </c>
      <c r="BK93" s="25">
        <v>0.13745064635573059</v>
      </c>
    </row>
    <row r="94" spans="1:63" x14ac:dyDescent="0.2">
      <c r="A94" s="8"/>
      <c r="B94" s="5" t="s">
        <v>80</v>
      </c>
      <c r="C94" s="6"/>
      <c r="D94" s="15">
        <v>977943.53</v>
      </c>
      <c r="E94" s="16">
        <v>1054989.3799999999</v>
      </c>
      <c r="F94" s="16">
        <v>1044809.29</v>
      </c>
      <c r="G94" s="16">
        <v>1036154.3600000001</v>
      </c>
      <c r="H94" s="16">
        <v>1114771.55</v>
      </c>
      <c r="I94" s="16">
        <v>1104425.69</v>
      </c>
      <c r="J94" s="16">
        <v>1093727.3599999999</v>
      </c>
      <c r="K94" s="16">
        <v>1022595.25</v>
      </c>
      <c r="L94" s="16">
        <v>1012684.5299999999</v>
      </c>
      <c r="M94" s="16">
        <v>975626.64999999991</v>
      </c>
      <c r="N94" s="16">
        <v>959289.28</v>
      </c>
      <c r="O94" s="16">
        <v>912899.90000000014</v>
      </c>
      <c r="P94" s="15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31710.720000000001</v>
      </c>
      <c r="AB94" s="15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602.07000000000005</v>
      </c>
      <c r="AN94" s="15">
        <v>977943.53</v>
      </c>
      <c r="AO94" s="16">
        <v>1054989.3799999999</v>
      </c>
      <c r="AP94" s="16">
        <v>1044809.29</v>
      </c>
      <c r="AQ94" s="16">
        <v>1036154.3600000001</v>
      </c>
      <c r="AR94" s="16">
        <v>1114771.55</v>
      </c>
      <c r="AS94" s="16">
        <v>1104425.69</v>
      </c>
      <c r="AT94" s="16">
        <v>1093727.3599999999</v>
      </c>
      <c r="AU94" s="16">
        <v>1022595.25</v>
      </c>
      <c r="AV94" s="16">
        <v>1012684.5299999999</v>
      </c>
      <c r="AW94" s="16">
        <v>975626.64999999991</v>
      </c>
      <c r="AX94" s="16">
        <v>959289.28</v>
      </c>
      <c r="AY94" s="16">
        <v>945212.69000000006</v>
      </c>
      <c r="AZ94" s="17">
        <v>0</v>
      </c>
      <c r="BA94" s="18">
        <v>0</v>
      </c>
      <c r="BB94" s="18">
        <v>0</v>
      </c>
      <c r="BC94" s="18">
        <v>0</v>
      </c>
      <c r="BD94" s="18">
        <v>0</v>
      </c>
      <c r="BE94" s="18">
        <v>0</v>
      </c>
      <c r="BF94" s="18">
        <v>0</v>
      </c>
      <c r="BG94" s="18">
        <v>0</v>
      </c>
      <c r="BH94" s="18">
        <v>0</v>
      </c>
      <c r="BI94" s="18">
        <v>0</v>
      </c>
      <c r="BJ94" s="18">
        <v>0</v>
      </c>
      <c r="BK94" s="19">
        <v>3.418573442978215E-2</v>
      </c>
    </row>
    <row r="95" spans="1:63" x14ac:dyDescent="0.2">
      <c r="A95" s="8"/>
      <c r="B95" s="5"/>
      <c r="C95" s="6"/>
      <c r="D95" s="15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5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5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5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7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9"/>
    </row>
    <row r="96" spans="1:63" x14ac:dyDescent="0.2">
      <c r="A96" s="8"/>
      <c r="B96" s="5" t="s">
        <v>39</v>
      </c>
      <c r="C96" s="5" t="s">
        <v>40</v>
      </c>
      <c r="D96" s="15">
        <v>1094200.3200000001</v>
      </c>
      <c r="E96" s="16">
        <v>1086165.3700000001</v>
      </c>
      <c r="F96" s="16">
        <v>1107805.1600000001</v>
      </c>
      <c r="G96" s="16">
        <v>1098181.7600000002</v>
      </c>
      <c r="H96" s="16">
        <v>1086419.5800000003</v>
      </c>
      <c r="I96" s="16">
        <v>1322032.6199999999</v>
      </c>
      <c r="J96" s="16">
        <v>1351456.83</v>
      </c>
      <c r="K96" s="16">
        <v>1530584.8800000001</v>
      </c>
      <c r="L96" s="16">
        <v>1624271.18</v>
      </c>
      <c r="M96" s="16">
        <v>1613102.9200000004</v>
      </c>
      <c r="N96" s="16">
        <v>1662327.8</v>
      </c>
      <c r="O96" s="16">
        <v>1719554.97</v>
      </c>
      <c r="P96" s="15">
        <v>2555</v>
      </c>
      <c r="Q96" s="16">
        <v>0</v>
      </c>
      <c r="R96" s="16">
        <v>0</v>
      </c>
      <c r="S96" s="16">
        <v>0</v>
      </c>
      <c r="T96" s="16">
        <v>1559.28</v>
      </c>
      <c r="U96" s="16">
        <v>1305.73</v>
      </c>
      <c r="V96" s="16">
        <v>1048.67</v>
      </c>
      <c r="W96" s="16">
        <v>790.05</v>
      </c>
      <c r="X96" s="16">
        <v>529.09</v>
      </c>
      <c r="Y96" s="16">
        <v>265.62</v>
      </c>
      <c r="Z96" s="16">
        <v>0</v>
      </c>
      <c r="AA96" s="16">
        <v>0</v>
      </c>
      <c r="AB96" s="15">
        <v>484.23</v>
      </c>
      <c r="AC96" s="16">
        <v>0</v>
      </c>
      <c r="AD96" s="16">
        <v>0</v>
      </c>
      <c r="AE96" s="16">
        <v>0</v>
      </c>
      <c r="AF96" s="16">
        <v>253.3</v>
      </c>
      <c r="AG96" s="16">
        <v>506.85</v>
      </c>
      <c r="AH96" s="16">
        <v>257.06</v>
      </c>
      <c r="AI96" s="16">
        <v>515.68000000000006</v>
      </c>
      <c r="AJ96" s="16">
        <v>776.63999999999987</v>
      </c>
      <c r="AK96" s="16">
        <v>1040.1100000000001</v>
      </c>
      <c r="AL96" s="16">
        <v>0</v>
      </c>
      <c r="AM96" s="16">
        <v>0</v>
      </c>
      <c r="AN96" s="15">
        <v>1097239.55</v>
      </c>
      <c r="AO96" s="16">
        <v>1086165.3700000001</v>
      </c>
      <c r="AP96" s="16">
        <v>1107805.1600000001</v>
      </c>
      <c r="AQ96" s="16">
        <v>1098181.7600000002</v>
      </c>
      <c r="AR96" s="16">
        <v>1088232.1600000004</v>
      </c>
      <c r="AS96" s="16">
        <v>1323845.2</v>
      </c>
      <c r="AT96" s="16">
        <v>1352762.56</v>
      </c>
      <c r="AU96" s="16">
        <v>1531890.61</v>
      </c>
      <c r="AV96" s="16">
        <v>1625576.91</v>
      </c>
      <c r="AW96" s="16">
        <v>1614408.6500000006</v>
      </c>
      <c r="AX96" s="16">
        <v>1662327.8</v>
      </c>
      <c r="AY96" s="16">
        <v>1719554.97</v>
      </c>
      <c r="AZ96" s="17">
        <v>2.7698873960567681E-3</v>
      </c>
      <c r="BA96" s="18">
        <v>0</v>
      </c>
      <c r="BB96" s="18">
        <v>0</v>
      </c>
      <c r="BC96" s="18">
        <v>0</v>
      </c>
      <c r="BD96" s="18">
        <v>1.6656188510363445E-3</v>
      </c>
      <c r="BE96" s="18">
        <v>1.3691782090534453E-3</v>
      </c>
      <c r="BF96" s="18">
        <v>9.6523221340484165E-4</v>
      </c>
      <c r="BG96" s="18">
        <v>8.5236503930264306E-4</v>
      </c>
      <c r="BH96" s="18">
        <v>8.0324098599555038E-4</v>
      </c>
      <c r="BI96" s="18">
        <v>8.0879769815405756E-4</v>
      </c>
      <c r="BJ96" s="18">
        <v>0</v>
      </c>
      <c r="BK96" s="19">
        <v>0</v>
      </c>
    </row>
    <row r="97" spans="1:63" x14ac:dyDescent="0.2">
      <c r="A97" s="8"/>
      <c r="B97" s="8"/>
      <c r="C97" s="20" t="s">
        <v>81</v>
      </c>
      <c r="D97" s="21">
        <v>253778.78999999998</v>
      </c>
      <c r="E97" s="22">
        <v>248926.6</v>
      </c>
      <c r="F97" s="22">
        <v>243842.07000000004</v>
      </c>
      <c r="G97" s="22">
        <v>238936.29000000004</v>
      </c>
      <c r="H97" s="22">
        <v>233840.27999999997</v>
      </c>
      <c r="I97" s="22">
        <v>229825.09</v>
      </c>
      <c r="J97" s="22">
        <v>223760.41999999998</v>
      </c>
      <c r="K97" s="22">
        <v>219695.06000000003</v>
      </c>
      <c r="L97" s="22">
        <v>217711.21</v>
      </c>
      <c r="M97" s="22">
        <v>213631.90000000002</v>
      </c>
      <c r="N97" s="22">
        <v>209549.72000000003</v>
      </c>
      <c r="O97" s="22">
        <v>385943.47</v>
      </c>
      <c r="P97" s="21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1">
        <v>0</v>
      </c>
      <c r="AC97" s="22">
        <v>0</v>
      </c>
      <c r="AD97" s="22">
        <v>0</v>
      </c>
      <c r="AE97" s="22">
        <v>0</v>
      </c>
      <c r="AF97" s="22">
        <v>0</v>
      </c>
      <c r="AG97" s="22">
        <v>0</v>
      </c>
      <c r="AH97" s="22">
        <v>0</v>
      </c>
      <c r="AI97" s="22">
        <v>0</v>
      </c>
      <c r="AJ97" s="22">
        <v>0</v>
      </c>
      <c r="AK97" s="22">
        <v>0</v>
      </c>
      <c r="AL97" s="22">
        <v>0</v>
      </c>
      <c r="AM97" s="22">
        <v>0</v>
      </c>
      <c r="AN97" s="21">
        <v>253778.78999999998</v>
      </c>
      <c r="AO97" s="22">
        <v>248926.6</v>
      </c>
      <c r="AP97" s="22">
        <v>243842.07000000004</v>
      </c>
      <c r="AQ97" s="22">
        <v>238936.29000000004</v>
      </c>
      <c r="AR97" s="22">
        <v>233840.27999999997</v>
      </c>
      <c r="AS97" s="22">
        <v>229825.09</v>
      </c>
      <c r="AT97" s="22">
        <v>223760.41999999998</v>
      </c>
      <c r="AU97" s="22">
        <v>219695.06000000003</v>
      </c>
      <c r="AV97" s="22">
        <v>217711.21</v>
      </c>
      <c r="AW97" s="22">
        <v>213631.90000000002</v>
      </c>
      <c r="AX97" s="22">
        <v>209549.72000000003</v>
      </c>
      <c r="AY97" s="22">
        <v>385943.47</v>
      </c>
      <c r="AZ97" s="23">
        <v>0</v>
      </c>
      <c r="BA97" s="24">
        <v>0</v>
      </c>
      <c r="BB97" s="24">
        <v>0</v>
      </c>
      <c r="BC97" s="24">
        <v>0</v>
      </c>
      <c r="BD97" s="24">
        <v>0</v>
      </c>
      <c r="BE97" s="24">
        <v>0</v>
      </c>
      <c r="BF97" s="24">
        <v>0</v>
      </c>
      <c r="BG97" s="24">
        <v>0</v>
      </c>
      <c r="BH97" s="24">
        <v>0</v>
      </c>
      <c r="BI97" s="24">
        <v>0</v>
      </c>
      <c r="BJ97" s="24">
        <v>0</v>
      </c>
      <c r="BK97" s="25">
        <v>0</v>
      </c>
    </row>
    <row r="98" spans="1:63" x14ac:dyDescent="0.2">
      <c r="A98" s="8"/>
      <c r="B98" s="5" t="s">
        <v>41</v>
      </c>
      <c r="C98" s="6"/>
      <c r="D98" s="15">
        <v>1347979.11</v>
      </c>
      <c r="E98" s="16">
        <v>1335091.9700000002</v>
      </c>
      <c r="F98" s="16">
        <v>1351647.2300000002</v>
      </c>
      <c r="G98" s="16">
        <v>1337118.0500000003</v>
      </c>
      <c r="H98" s="16">
        <v>1320259.8600000003</v>
      </c>
      <c r="I98" s="16">
        <v>1551857.71</v>
      </c>
      <c r="J98" s="16">
        <v>1575217.25</v>
      </c>
      <c r="K98" s="16">
        <v>1750279.9400000002</v>
      </c>
      <c r="L98" s="16">
        <v>1841982.39</v>
      </c>
      <c r="M98" s="16">
        <v>1826734.8200000003</v>
      </c>
      <c r="N98" s="16">
        <v>1871877.52</v>
      </c>
      <c r="O98" s="16">
        <v>2105498.44</v>
      </c>
      <c r="P98" s="15">
        <v>2555</v>
      </c>
      <c r="Q98" s="16">
        <v>0</v>
      </c>
      <c r="R98" s="16">
        <v>0</v>
      </c>
      <c r="S98" s="16">
        <v>0</v>
      </c>
      <c r="T98" s="16">
        <v>1559.28</v>
      </c>
      <c r="U98" s="16">
        <v>1305.73</v>
      </c>
      <c r="V98" s="16">
        <v>1048.67</v>
      </c>
      <c r="W98" s="16">
        <v>790.05</v>
      </c>
      <c r="X98" s="16">
        <v>529.09</v>
      </c>
      <c r="Y98" s="16">
        <v>265.62</v>
      </c>
      <c r="Z98" s="16">
        <v>0</v>
      </c>
      <c r="AA98" s="16">
        <v>0</v>
      </c>
      <c r="AB98" s="15">
        <v>484.23</v>
      </c>
      <c r="AC98" s="16">
        <v>0</v>
      </c>
      <c r="AD98" s="16">
        <v>0</v>
      </c>
      <c r="AE98" s="16">
        <v>0</v>
      </c>
      <c r="AF98" s="16">
        <v>253.3</v>
      </c>
      <c r="AG98" s="16">
        <v>506.85</v>
      </c>
      <c r="AH98" s="16">
        <v>257.06</v>
      </c>
      <c r="AI98" s="16">
        <v>515.68000000000006</v>
      </c>
      <c r="AJ98" s="16">
        <v>776.63999999999987</v>
      </c>
      <c r="AK98" s="16">
        <v>1040.1100000000001</v>
      </c>
      <c r="AL98" s="16">
        <v>0</v>
      </c>
      <c r="AM98" s="16">
        <v>0</v>
      </c>
      <c r="AN98" s="15">
        <v>1351018.34</v>
      </c>
      <c r="AO98" s="16">
        <v>1335091.9700000002</v>
      </c>
      <c r="AP98" s="16">
        <v>1351647.2300000002</v>
      </c>
      <c r="AQ98" s="16">
        <v>1337118.0500000003</v>
      </c>
      <c r="AR98" s="16">
        <v>1322072.4400000004</v>
      </c>
      <c r="AS98" s="16">
        <v>1553670.29</v>
      </c>
      <c r="AT98" s="16">
        <v>1576522.98</v>
      </c>
      <c r="AU98" s="16">
        <v>1751585.6700000002</v>
      </c>
      <c r="AV98" s="16">
        <v>1843288.1199999999</v>
      </c>
      <c r="AW98" s="16">
        <v>1828040.5500000007</v>
      </c>
      <c r="AX98" s="16">
        <v>1871877.52</v>
      </c>
      <c r="AY98" s="16">
        <v>2105498.44</v>
      </c>
      <c r="AZ98" s="17">
        <v>2.2495845615241612E-3</v>
      </c>
      <c r="BA98" s="18">
        <v>0</v>
      </c>
      <c r="BB98" s="18">
        <v>0</v>
      </c>
      <c r="BC98" s="18">
        <v>0</v>
      </c>
      <c r="BD98" s="18">
        <v>1.3710141329320801E-3</v>
      </c>
      <c r="BE98" s="18">
        <v>1.1666439216006376E-3</v>
      </c>
      <c r="BF98" s="18">
        <v>8.2823404198015564E-4</v>
      </c>
      <c r="BG98" s="18">
        <v>7.4545597304412749E-4</v>
      </c>
      <c r="BH98" s="18">
        <v>7.0836999698126418E-4</v>
      </c>
      <c r="BI98" s="18">
        <v>7.1427846608763652E-4</v>
      </c>
      <c r="BJ98" s="18">
        <v>0</v>
      </c>
      <c r="BK98" s="19">
        <v>0</v>
      </c>
    </row>
    <row r="99" spans="1:63" x14ac:dyDescent="0.2">
      <c r="A99" s="8"/>
      <c r="B99" s="5"/>
      <c r="C99" s="6"/>
      <c r="D99" s="15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5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5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5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7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9"/>
    </row>
    <row r="100" spans="1:63" x14ac:dyDescent="0.2">
      <c r="A100" s="8"/>
      <c r="B100" s="5" t="s">
        <v>51</v>
      </c>
      <c r="C100" s="5" t="s">
        <v>52</v>
      </c>
      <c r="D100" s="15">
        <v>12136165.07</v>
      </c>
      <c r="E100" s="16">
        <v>11992836.699999999</v>
      </c>
      <c r="F100" s="16">
        <v>12407646.25</v>
      </c>
      <c r="G100" s="16">
        <v>12307836.030000001</v>
      </c>
      <c r="H100" s="16">
        <v>11966335.379999999</v>
      </c>
      <c r="I100" s="16">
        <v>12150301.049999997</v>
      </c>
      <c r="J100" s="16">
        <v>13003584.789999999</v>
      </c>
      <c r="K100" s="16">
        <v>12740090.08</v>
      </c>
      <c r="L100" s="16">
        <v>12717434.389999997</v>
      </c>
      <c r="M100" s="16">
        <v>12880986.639999999</v>
      </c>
      <c r="N100" s="16">
        <v>13227773.539999999</v>
      </c>
      <c r="O100" s="16">
        <v>13297644.890000001</v>
      </c>
      <c r="P100" s="15">
        <v>17233.38</v>
      </c>
      <c r="Q100" s="16">
        <v>16922.399999999998</v>
      </c>
      <c r="R100" s="16">
        <v>0</v>
      </c>
      <c r="S100" s="16">
        <v>47297.579999999994</v>
      </c>
      <c r="T100" s="16">
        <v>68914.790000000008</v>
      </c>
      <c r="U100" s="16">
        <v>0</v>
      </c>
      <c r="V100" s="16">
        <v>44875.030000000006</v>
      </c>
      <c r="W100" s="16">
        <v>74587.819999999992</v>
      </c>
      <c r="X100" s="16">
        <v>72382.710000000006</v>
      </c>
      <c r="Y100" s="16">
        <v>22993.429999999997</v>
      </c>
      <c r="Z100" s="16">
        <v>57696.389999999992</v>
      </c>
      <c r="AA100" s="16">
        <v>0</v>
      </c>
      <c r="AB100" s="15">
        <v>26701.56</v>
      </c>
      <c r="AC100" s="16">
        <v>26946.91</v>
      </c>
      <c r="AD100" s="16">
        <v>26631.86</v>
      </c>
      <c r="AE100" s="16">
        <v>26971.82</v>
      </c>
      <c r="AF100" s="16">
        <v>27413.55</v>
      </c>
      <c r="AG100" s="16">
        <v>3</v>
      </c>
      <c r="AH100" s="16">
        <v>632.26</v>
      </c>
      <c r="AI100" s="16">
        <v>889.35</v>
      </c>
      <c r="AJ100" s="16">
        <v>834.3</v>
      </c>
      <c r="AK100" s="16">
        <v>14773.099999999999</v>
      </c>
      <c r="AL100" s="16">
        <v>14596.1</v>
      </c>
      <c r="AM100" s="16">
        <v>13858.27</v>
      </c>
      <c r="AN100" s="15">
        <v>12180100.010000002</v>
      </c>
      <c r="AO100" s="16">
        <v>12036706.01</v>
      </c>
      <c r="AP100" s="16">
        <v>12434278.109999999</v>
      </c>
      <c r="AQ100" s="16">
        <v>12382105.430000002</v>
      </c>
      <c r="AR100" s="16">
        <v>12062663.719999999</v>
      </c>
      <c r="AS100" s="16">
        <v>12150304.049999997</v>
      </c>
      <c r="AT100" s="16">
        <v>13049092.079999998</v>
      </c>
      <c r="AU100" s="16">
        <v>12815567.25</v>
      </c>
      <c r="AV100" s="16">
        <v>12790651.399999999</v>
      </c>
      <c r="AW100" s="16">
        <v>12918753.169999998</v>
      </c>
      <c r="AX100" s="16">
        <v>13300066.029999999</v>
      </c>
      <c r="AY100" s="16">
        <v>13311503.16</v>
      </c>
      <c r="AZ100" s="17">
        <v>3.6071083130622011E-3</v>
      </c>
      <c r="BA100" s="18">
        <v>3.6446275221438261E-3</v>
      </c>
      <c r="BB100" s="18">
        <v>2.1418099035907766E-3</v>
      </c>
      <c r="BC100" s="18">
        <v>5.9981236971263603E-3</v>
      </c>
      <c r="BD100" s="18">
        <v>7.9856607326528398E-3</v>
      </c>
      <c r="BE100" s="18">
        <v>2.4690740146539794E-7</v>
      </c>
      <c r="BF100" s="18">
        <v>3.4873912852333871E-3</v>
      </c>
      <c r="BG100" s="18">
        <v>5.889491157716799E-3</v>
      </c>
      <c r="BH100" s="18">
        <v>5.7242596729670872E-3</v>
      </c>
      <c r="BI100" s="18">
        <v>2.9233881554221229E-3</v>
      </c>
      <c r="BJ100" s="18">
        <v>5.4354985784984102E-3</v>
      </c>
      <c r="BK100" s="19">
        <v>1.0410747631900048E-3</v>
      </c>
    </row>
    <row r="101" spans="1:63" x14ac:dyDescent="0.2">
      <c r="A101" s="8"/>
      <c r="B101" s="8"/>
      <c r="C101" s="20" t="s">
        <v>82</v>
      </c>
      <c r="D101" s="21">
        <v>444942.02</v>
      </c>
      <c r="E101" s="22">
        <v>437640.81</v>
      </c>
      <c r="F101" s="22">
        <v>393808.66999999993</v>
      </c>
      <c r="G101" s="22">
        <v>380381.65000000008</v>
      </c>
      <c r="H101" s="22">
        <v>375440.41000000003</v>
      </c>
      <c r="I101" s="22">
        <v>370976.03</v>
      </c>
      <c r="J101" s="22">
        <v>365216.63</v>
      </c>
      <c r="K101" s="22">
        <v>359669.22</v>
      </c>
      <c r="L101" s="22">
        <v>354061.47999999992</v>
      </c>
      <c r="M101" s="22">
        <v>348370.42</v>
      </c>
      <c r="N101" s="22">
        <v>302670.88</v>
      </c>
      <c r="O101" s="22">
        <v>297393.66000000003</v>
      </c>
      <c r="P101" s="21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1">
        <v>0</v>
      </c>
      <c r="AC101" s="22">
        <v>0</v>
      </c>
      <c r="AD101" s="22">
        <v>0</v>
      </c>
      <c r="AE101" s="22">
        <v>0</v>
      </c>
      <c r="AF101" s="22">
        <v>0</v>
      </c>
      <c r="AG101" s="22">
        <v>0</v>
      </c>
      <c r="AH101" s="22">
        <v>0</v>
      </c>
      <c r="AI101" s="22">
        <v>0</v>
      </c>
      <c r="AJ101" s="22">
        <v>0</v>
      </c>
      <c r="AK101" s="22">
        <v>0</v>
      </c>
      <c r="AL101" s="22">
        <v>0</v>
      </c>
      <c r="AM101" s="22">
        <v>0</v>
      </c>
      <c r="AN101" s="21">
        <v>444942.02</v>
      </c>
      <c r="AO101" s="22">
        <v>437640.81</v>
      </c>
      <c r="AP101" s="22">
        <v>393808.66999999993</v>
      </c>
      <c r="AQ101" s="22">
        <v>380381.65000000008</v>
      </c>
      <c r="AR101" s="22">
        <v>375440.41000000003</v>
      </c>
      <c r="AS101" s="22">
        <v>370976.03</v>
      </c>
      <c r="AT101" s="22">
        <v>365216.63</v>
      </c>
      <c r="AU101" s="22">
        <v>359669.22</v>
      </c>
      <c r="AV101" s="22">
        <v>354061.47999999992</v>
      </c>
      <c r="AW101" s="22">
        <v>348370.42</v>
      </c>
      <c r="AX101" s="22">
        <v>302670.88</v>
      </c>
      <c r="AY101" s="22">
        <v>297393.66000000003</v>
      </c>
      <c r="AZ101" s="23">
        <v>0</v>
      </c>
      <c r="BA101" s="24">
        <v>0</v>
      </c>
      <c r="BB101" s="24">
        <v>0</v>
      </c>
      <c r="BC101" s="24">
        <v>0</v>
      </c>
      <c r="BD101" s="24">
        <v>0</v>
      </c>
      <c r="BE101" s="24">
        <v>0</v>
      </c>
      <c r="BF101" s="24">
        <v>0</v>
      </c>
      <c r="BG101" s="24">
        <v>0</v>
      </c>
      <c r="BH101" s="24">
        <v>0</v>
      </c>
      <c r="BI101" s="24">
        <v>0</v>
      </c>
      <c r="BJ101" s="24">
        <v>0</v>
      </c>
      <c r="BK101" s="25">
        <v>0</v>
      </c>
    </row>
    <row r="102" spans="1:63" x14ac:dyDescent="0.2">
      <c r="A102" s="8"/>
      <c r="B102" s="5" t="s">
        <v>53</v>
      </c>
      <c r="C102" s="6"/>
      <c r="D102" s="15">
        <v>12581107.09</v>
      </c>
      <c r="E102" s="16">
        <v>12430477.51</v>
      </c>
      <c r="F102" s="16">
        <v>12801454.92</v>
      </c>
      <c r="G102" s="16">
        <v>12688217.680000002</v>
      </c>
      <c r="H102" s="16">
        <v>12341775.789999999</v>
      </c>
      <c r="I102" s="16">
        <v>12521277.079999996</v>
      </c>
      <c r="J102" s="16">
        <v>13368801.42</v>
      </c>
      <c r="K102" s="16">
        <v>13099759.300000001</v>
      </c>
      <c r="L102" s="16">
        <v>13071495.869999997</v>
      </c>
      <c r="M102" s="16">
        <v>13229357.059999999</v>
      </c>
      <c r="N102" s="16">
        <v>13530444.42</v>
      </c>
      <c r="O102" s="16">
        <v>13595038.550000001</v>
      </c>
      <c r="P102" s="15">
        <v>17233.38</v>
      </c>
      <c r="Q102" s="16">
        <v>16922.399999999998</v>
      </c>
      <c r="R102" s="16">
        <v>0</v>
      </c>
      <c r="S102" s="16">
        <v>47297.579999999994</v>
      </c>
      <c r="T102" s="16">
        <v>68914.790000000008</v>
      </c>
      <c r="U102" s="16">
        <v>0</v>
      </c>
      <c r="V102" s="16">
        <v>44875.030000000006</v>
      </c>
      <c r="W102" s="16">
        <v>74587.819999999992</v>
      </c>
      <c r="X102" s="16">
        <v>72382.710000000006</v>
      </c>
      <c r="Y102" s="16">
        <v>22993.429999999997</v>
      </c>
      <c r="Z102" s="16">
        <v>57696.389999999992</v>
      </c>
      <c r="AA102" s="16">
        <v>0</v>
      </c>
      <c r="AB102" s="15">
        <v>26701.56</v>
      </c>
      <c r="AC102" s="16">
        <v>26946.91</v>
      </c>
      <c r="AD102" s="16">
        <v>26631.86</v>
      </c>
      <c r="AE102" s="16">
        <v>26971.82</v>
      </c>
      <c r="AF102" s="16">
        <v>27413.55</v>
      </c>
      <c r="AG102" s="16">
        <v>3</v>
      </c>
      <c r="AH102" s="16">
        <v>632.26</v>
      </c>
      <c r="AI102" s="16">
        <v>889.35</v>
      </c>
      <c r="AJ102" s="16">
        <v>834.3</v>
      </c>
      <c r="AK102" s="16">
        <v>14773.099999999999</v>
      </c>
      <c r="AL102" s="16">
        <v>14596.1</v>
      </c>
      <c r="AM102" s="16">
        <v>13858.27</v>
      </c>
      <c r="AN102" s="15">
        <v>12625042.030000001</v>
      </c>
      <c r="AO102" s="16">
        <v>12474346.82</v>
      </c>
      <c r="AP102" s="16">
        <v>12828086.779999999</v>
      </c>
      <c r="AQ102" s="16">
        <v>12762487.080000002</v>
      </c>
      <c r="AR102" s="16">
        <v>12438104.129999999</v>
      </c>
      <c r="AS102" s="16">
        <v>12521280.079999996</v>
      </c>
      <c r="AT102" s="16">
        <v>13414308.709999999</v>
      </c>
      <c r="AU102" s="16">
        <v>13175236.470000001</v>
      </c>
      <c r="AV102" s="16">
        <v>13144712.879999999</v>
      </c>
      <c r="AW102" s="16">
        <v>13267123.589999998</v>
      </c>
      <c r="AX102" s="16">
        <v>13602736.91</v>
      </c>
      <c r="AY102" s="16">
        <v>13608896.82</v>
      </c>
      <c r="AZ102" s="17">
        <v>3.4799836622801325E-3</v>
      </c>
      <c r="BA102" s="18">
        <v>3.5167620904739279E-3</v>
      </c>
      <c r="BB102" s="18">
        <v>2.0760586092636335E-3</v>
      </c>
      <c r="BC102" s="18">
        <v>5.8193516306384368E-3</v>
      </c>
      <c r="BD102" s="18">
        <v>7.7446159795094126E-3</v>
      </c>
      <c r="BE102" s="18">
        <v>2.3959211684689037E-7</v>
      </c>
      <c r="BF102" s="18">
        <v>3.3924439181927855E-3</v>
      </c>
      <c r="BG102" s="18">
        <v>5.7287146361176466E-3</v>
      </c>
      <c r="BH102" s="18">
        <v>5.5700729767480485E-3</v>
      </c>
      <c r="BI102" s="18">
        <v>2.8466253249096328E-3</v>
      </c>
      <c r="BJ102" s="18">
        <v>5.3145547457331506E-3</v>
      </c>
      <c r="BK102" s="19">
        <v>1.0183242758982135E-3</v>
      </c>
    </row>
    <row r="103" spans="1:63" x14ac:dyDescent="0.2">
      <c r="A103" s="8"/>
      <c r="B103" s="5"/>
      <c r="C103" s="6"/>
      <c r="D103" s="15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5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5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5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7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9"/>
    </row>
    <row r="104" spans="1:63" x14ac:dyDescent="0.2">
      <c r="A104" s="8"/>
      <c r="B104" s="5" t="s">
        <v>83</v>
      </c>
      <c r="C104" s="5" t="s">
        <v>84</v>
      </c>
      <c r="D104" s="15">
        <v>1039016.03</v>
      </c>
      <c r="E104" s="16">
        <v>1021495.4700000001</v>
      </c>
      <c r="F104" s="16">
        <v>1008386.9199999999</v>
      </c>
      <c r="G104" s="16">
        <v>995530.83</v>
      </c>
      <c r="H104" s="16">
        <v>982478.67</v>
      </c>
      <c r="I104" s="16">
        <v>969448.81</v>
      </c>
      <c r="J104" s="16">
        <v>955968.59000000008</v>
      </c>
      <c r="K104" s="16">
        <v>920889.21999999986</v>
      </c>
      <c r="L104" s="16">
        <v>907963.43</v>
      </c>
      <c r="M104" s="16">
        <v>894240.41</v>
      </c>
      <c r="N104" s="16">
        <v>861108.8600000001</v>
      </c>
      <c r="O104" s="16">
        <v>847085.51</v>
      </c>
      <c r="P104" s="15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5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5">
        <v>1039016.03</v>
      </c>
      <c r="AO104" s="16">
        <v>1021495.4700000001</v>
      </c>
      <c r="AP104" s="16">
        <v>1008386.9199999999</v>
      </c>
      <c r="AQ104" s="16">
        <v>995530.83</v>
      </c>
      <c r="AR104" s="16">
        <v>982478.67</v>
      </c>
      <c r="AS104" s="16">
        <v>969448.81</v>
      </c>
      <c r="AT104" s="16">
        <v>955968.59000000008</v>
      </c>
      <c r="AU104" s="16">
        <v>920889.21999999986</v>
      </c>
      <c r="AV104" s="16">
        <v>907963.43</v>
      </c>
      <c r="AW104" s="16">
        <v>894240.41</v>
      </c>
      <c r="AX104" s="16">
        <v>861108.8600000001</v>
      </c>
      <c r="AY104" s="16">
        <v>847085.51</v>
      </c>
      <c r="AZ104" s="17">
        <v>0</v>
      </c>
      <c r="BA104" s="18">
        <v>0</v>
      </c>
      <c r="BB104" s="18">
        <v>0</v>
      </c>
      <c r="BC104" s="18">
        <v>0</v>
      </c>
      <c r="BD104" s="18">
        <v>0</v>
      </c>
      <c r="BE104" s="18">
        <v>0</v>
      </c>
      <c r="BF104" s="18">
        <v>0</v>
      </c>
      <c r="BG104" s="18">
        <v>0</v>
      </c>
      <c r="BH104" s="18">
        <v>0</v>
      </c>
      <c r="BI104" s="18">
        <v>0</v>
      </c>
      <c r="BJ104" s="18">
        <v>0</v>
      </c>
      <c r="BK104" s="19">
        <v>0</v>
      </c>
    </row>
    <row r="105" spans="1:63" x14ac:dyDescent="0.2">
      <c r="A105" s="8"/>
      <c r="B105" s="5" t="s">
        <v>85</v>
      </c>
      <c r="C105" s="6"/>
      <c r="D105" s="15">
        <v>1039016.03</v>
      </c>
      <c r="E105" s="16">
        <v>1021495.4700000001</v>
      </c>
      <c r="F105" s="16">
        <v>1008386.9199999999</v>
      </c>
      <c r="G105" s="16">
        <v>995530.83</v>
      </c>
      <c r="H105" s="16">
        <v>982478.67</v>
      </c>
      <c r="I105" s="16">
        <v>969448.81</v>
      </c>
      <c r="J105" s="16">
        <v>955968.59000000008</v>
      </c>
      <c r="K105" s="16">
        <v>920889.21999999986</v>
      </c>
      <c r="L105" s="16">
        <v>907963.43</v>
      </c>
      <c r="M105" s="16">
        <v>894240.41</v>
      </c>
      <c r="N105" s="16">
        <v>861108.8600000001</v>
      </c>
      <c r="O105" s="16">
        <v>847085.51</v>
      </c>
      <c r="P105" s="15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5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0</v>
      </c>
      <c r="AM105" s="16">
        <v>0</v>
      </c>
      <c r="AN105" s="15">
        <v>1039016.03</v>
      </c>
      <c r="AO105" s="16">
        <v>1021495.4700000001</v>
      </c>
      <c r="AP105" s="16">
        <v>1008386.9199999999</v>
      </c>
      <c r="AQ105" s="16">
        <v>995530.83</v>
      </c>
      <c r="AR105" s="16">
        <v>982478.67</v>
      </c>
      <c r="AS105" s="16">
        <v>969448.81</v>
      </c>
      <c r="AT105" s="16">
        <v>955968.59000000008</v>
      </c>
      <c r="AU105" s="16">
        <v>920889.21999999986</v>
      </c>
      <c r="AV105" s="16">
        <v>907963.43</v>
      </c>
      <c r="AW105" s="16">
        <v>894240.41</v>
      </c>
      <c r="AX105" s="16">
        <v>861108.8600000001</v>
      </c>
      <c r="AY105" s="16">
        <v>847085.51</v>
      </c>
      <c r="AZ105" s="17">
        <v>0</v>
      </c>
      <c r="BA105" s="18">
        <v>0</v>
      </c>
      <c r="BB105" s="18">
        <v>0</v>
      </c>
      <c r="BC105" s="18">
        <v>0</v>
      </c>
      <c r="BD105" s="18">
        <v>0</v>
      </c>
      <c r="BE105" s="18">
        <v>0</v>
      </c>
      <c r="BF105" s="18">
        <v>0</v>
      </c>
      <c r="BG105" s="18">
        <v>0</v>
      </c>
      <c r="BH105" s="18">
        <v>0</v>
      </c>
      <c r="BI105" s="18">
        <v>0</v>
      </c>
      <c r="BJ105" s="18">
        <v>0</v>
      </c>
      <c r="BK105" s="19">
        <v>0</v>
      </c>
    </row>
    <row r="106" spans="1:63" x14ac:dyDescent="0.2">
      <c r="A106" s="8"/>
      <c r="B106" s="5"/>
      <c r="C106" s="6"/>
      <c r="D106" s="15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5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5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5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7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9"/>
    </row>
    <row r="107" spans="1:63" x14ac:dyDescent="0.2">
      <c r="A107" s="8"/>
      <c r="B107" s="5" t="s">
        <v>15</v>
      </c>
      <c r="C107" s="5" t="s">
        <v>16</v>
      </c>
      <c r="D107" s="15">
        <v>6669973.04</v>
      </c>
      <c r="E107" s="16">
        <v>6404803.5900000008</v>
      </c>
      <c r="F107" s="16">
        <v>6359248.8199999994</v>
      </c>
      <c r="G107" s="16">
        <v>6266021.0000000009</v>
      </c>
      <c r="H107" s="16">
        <v>6318720.2999999989</v>
      </c>
      <c r="I107" s="16">
        <v>6639673.1299999999</v>
      </c>
      <c r="J107" s="16">
        <v>6800991.5500000007</v>
      </c>
      <c r="K107" s="16">
        <v>6796036.5300000012</v>
      </c>
      <c r="L107" s="16">
        <v>6666711.6700000009</v>
      </c>
      <c r="M107" s="16">
        <v>6640871.419999999</v>
      </c>
      <c r="N107" s="16">
        <v>6816528.7599999998</v>
      </c>
      <c r="O107" s="16">
        <v>6681950.8800000008</v>
      </c>
      <c r="P107" s="15">
        <v>0</v>
      </c>
      <c r="Q107" s="16">
        <v>124732.97</v>
      </c>
      <c r="R107" s="16">
        <v>0</v>
      </c>
      <c r="S107" s="16">
        <v>0</v>
      </c>
      <c r="T107" s="16">
        <v>0</v>
      </c>
      <c r="U107" s="16">
        <v>92876.79</v>
      </c>
      <c r="V107" s="16">
        <v>92025.68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5">
        <v>0</v>
      </c>
      <c r="AC107" s="16">
        <v>1626.48</v>
      </c>
      <c r="AD107" s="16">
        <v>29072.140000000003</v>
      </c>
      <c r="AE107" s="16">
        <v>29072.14</v>
      </c>
      <c r="AF107" s="16">
        <v>29072.140000000003</v>
      </c>
      <c r="AG107" s="16">
        <v>29942.47</v>
      </c>
      <c r="AH107" s="16">
        <v>30793.58</v>
      </c>
      <c r="AI107" s="16">
        <v>29072.14</v>
      </c>
      <c r="AJ107" s="16">
        <v>29072.14</v>
      </c>
      <c r="AK107" s="16">
        <v>29072.14</v>
      </c>
      <c r="AL107" s="16">
        <v>29072.140000000003</v>
      </c>
      <c r="AM107" s="16">
        <v>29072.14</v>
      </c>
      <c r="AN107" s="15">
        <v>6669973.04</v>
      </c>
      <c r="AO107" s="16">
        <v>6531163.040000001</v>
      </c>
      <c r="AP107" s="16">
        <v>6388320.959999999</v>
      </c>
      <c r="AQ107" s="16">
        <v>6295093.1400000006</v>
      </c>
      <c r="AR107" s="16">
        <v>6347792.4399999985</v>
      </c>
      <c r="AS107" s="16">
        <v>6762492.3899999997</v>
      </c>
      <c r="AT107" s="16">
        <v>6923810.8100000005</v>
      </c>
      <c r="AU107" s="16">
        <v>6825108.6700000009</v>
      </c>
      <c r="AV107" s="16">
        <v>6695783.8100000005</v>
      </c>
      <c r="AW107" s="16">
        <v>6669943.5599999987</v>
      </c>
      <c r="AX107" s="16">
        <v>6845600.8999999994</v>
      </c>
      <c r="AY107" s="16">
        <v>6711023.0200000005</v>
      </c>
      <c r="AZ107" s="17">
        <v>0</v>
      </c>
      <c r="BA107" s="18">
        <v>1.9347159032183644E-2</v>
      </c>
      <c r="BB107" s="18">
        <v>4.5508264506484673E-3</v>
      </c>
      <c r="BC107" s="18">
        <v>4.6182223762935458E-3</v>
      </c>
      <c r="BD107" s="18">
        <v>4.5798819471167219E-3</v>
      </c>
      <c r="BE107" s="18">
        <v>1.8161833376939298E-2</v>
      </c>
      <c r="BF107" s="18">
        <v>1.7738679373303094E-2</v>
      </c>
      <c r="BG107" s="18">
        <v>4.2595863898530414E-3</v>
      </c>
      <c r="BH107" s="18">
        <v>4.3418576263739911E-3</v>
      </c>
      <c r="BI107" s="18">
        <v>4.3586785612920549E-3</v>
      </c>
      <c r="BJ107" s="18">
        <v>4.2468353654680638E-3</v>
      </c>
      <c r="BK107" s="19">
        <v>4.3319982532260774E-3</v>
      </c>
    </row>
    <row r="108" spans="1:63" x14ac:dyDescent="0.2">
      <c r="A108" s="8"/>
      <c r="B108" s="5" t="s">
        <v>17</v>
      </c>
      <c r="C108" s="6"/>
      <c r="D108" s="15">
        <v>6669973.04</v>
      </c>
      <c r="E108" s="16">
        <v>6404803.5900000008</v>
      </c>
      <c r="F108" s="16">
        <v>6359248.8199999994</v>
      </c>
      <c r="G108" s="16">
        <v>6266021.0000000009</v>
      </c>
      <c r="H108" s="16">
        <v>6318720.2999999989</v>
      </c>
      <c r="I108" s="16">
        <v>6639673.1299999999</v>
      </c>
      <c r="J108" s="16">
        <v>6800991.5500000007</v>
      </c>
      <c r="K108" s="16">
        <v>6796036.5300000012</v>
      </c>
      <c r="L108" s="16">
        <v>6666711.6700000009</v>
      </c>
      <c r="M108" s="16">
        <v>6640871.419999999</v>
      </c>
      <c r="N108" s="16">
        <v>6816528.7599999998</v>
      </c>
      <c r="O108" s="16">
        <v>6681950.8800000008</v>
      </c>
      <c r="P108" s="15">
        <v>0</v>
      </c>
      <c r="Q108" s="16">
        <v>124732.97</v>
      </c>
      <c r="R108" s="16">
        <v>0</v>
      </c>
      <c r="S108" s="16">
        <v>0</v>
      </c>
      <c r="T108" s="16">
        <v>0</v>
      </c>
      <c r="U108" s="16">
        <v>92876.79</v>
      </c>
      <c r="V108" s="16">
        <v>92025.68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5">
        <v>0</v>
      </c>
      <c r="AC108" s="16">
        <v>1626.48</v>
      </c>
      <c r="AD108" s="16">
        <v>29072.140000000003</v>
      </c>
      <c r="AE108" s="16">
        <v>29072.14</v>
      </c>
      <c r="AF108" s="16">
        <v>29072.140000000003</v>
      </c>
      <c r="AG108" s="16">
        <v>29942.47</v>
      </c>
      <c r="AH108" s="16">
        <v>30793.58</v>
      </c>
      <c r="AI108" s="16">
        <v>29072.14</v>
      </c>
      <c r="AJ108" s="16">
        <v>29072.14</v>
      </c>
      <c r="AK108" s="16">
        <v>29072.14</v>
      </c>
      <c r="AL108" s="16">
        <v>29072.140000000003</v>
      </c>
      <c r="AM108" s="16">
        <v>29072.14</v>
      </c>
      <c r="AN108" s="15">
        <v>6669973.04</v>
      </c>
      <c r="AO108" s="16">
        <v>6531163.040000001</v>
      </c>
      <c r="AP108" s="16">
        <v>6388320.959999999</v>
      </c>
      <c r="AQ108" s="16">
        <v>6295093.1400000006</v>
      </c>
      <c r="AR108" s="16">
        <v>6347792.4399999985</v>
      </c>
      <c r="AS108" s="16">
        <v>6762492.3899999997</v>
      </c>
      <c r="AT108" s="16">
        <v>6923810.8100000005</v>
      </c>
      <c r="AU108" s="16">
        <v>6825108.6700000009</v>
      </c>
      <c r="AV108" s="16">
        <v>6695783.8100000005</v>
      </c>
      <c r="AW108" s="16">
        <v>6669943.5599999987</v>
      </c>
      <c r="AX108" s="16">
        <v>6845600.8999999994</v>
      </c>
      <c r="AY108" s="16">
        <v>6711023.0200000005</v>
      </c>
      <c r="AZ108" s="17">
        <v>0</v>
      </c>
      <c r="BA108" s="18">
        <v>1.9347159032183644E-2</v>
      </c>
      <c r="BB108" s="18">
        <v>4.5508264506484673E-3</v>
      </c>
      <c r="BC108" s="18">
        <v>4.6182223762935458E-3</v>
      </c>
      <c r="BD108" s="18">
        <v>4.5798819471167219E-3</v>
      </c>
      <c r="BE108" s="18">
        <v>1.8161833376939298E-2</v>
      </c>
      <c r="BF108" s="18">
        <v>1.7738679373303094E-2</v>
      </c>
      <c r="BG108" s="18">
        <v>4.2595863898530414E-3</v>
      </c>
      <c r="BH108" s="18">
        <v>4.3418576263739911E-3</v>
      </c>
      <c r="BI108" s="18">
        <v>4.3586785612920549E-3</v>
      </c>
      <c r="BJ108" s="18">
        <v>4.2468353654680638E-3</v>
      </c>
      <c r="BK108" s="19">
        <v>4.3319982532260774E-3</v>
      </c>
    </row>
    <row r="109" spans="1:63" x14ac:dyDescent="0.2">
      <c r="A109" s="8"/>
      <c r="B109" s="5"/>
      <c r="C109" s="6"/>
      <c r="D109" s="15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5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5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5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7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9"/>
    </row>
    <row r="110" spans="1:63" x14ac:dyDescent="0.2">
      <c r="A110" s="8"/>
      <c r="B110" s="5" t="s">
        <v>18</v>
      </c>
      <c r="C110" s="5" t="s">
        <v>86</v>
      </c>
      <c r="D110" s="15">
        <v>168184.62</v>
      </c>
      <c r="E110" s="16">
        <v>165763.43999999997</v>
      </c>
      <c r="F110" s="16">
        <v>129791.71</v>
      </c>
      <c r="G110" s="16">
        <v>159726.28</v>
      </c>
      <c r="H110" s="16">
        <v>156616.60999999999</v>
      </c>
      <c r="I110" s="16">
        <v>153685.54</v>
      </c>
      <c r="J110" s="16">
        <v>150868.28000000003</v>
      </c>
      <c r="K110" s="16">
        <v>147900.35999999999</v>
      </c>
      <c r="L110" s="16">
        <v>144978.33000000002</v>
      </c>
      <c r="M110" s="16">
        <v>142246.02000000002</v>
      </c>
      <c r="N110" s="16">
        <v>139222.57999999999</v>
      </c>
      <c r="O110" s="16">
        <v>136520.43999999997</v>
      </c>
      <c r="P110" s="15">
        <v>0</v>
      </c>
      <c r="Q110" s="16">
        <v>0</v>
      </c>
      <c r="R110" s="16">
        <v>33157.96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5">
        <v>0</v>
      </c>
      <c r="AC110" s="16">
        <v>0</v>
      </c>
      <c r="AD110" s="16">
        <v>335.11</v>
      </c>
      <c r="AE110" s="16">
        <v>0</v>
      </c>
      <c r="AF110" s="16">
        <v>0</v>
      </c>
      <c r="AG110" s="16">
        <v>0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5">
        <v>168184.62</v>
      </c>
      <c r="AO110" s="16">
        <v>165763.43999999997</v>
      </c>
      <c r="AP110" s="16">
        <v>163284.78</v>
      </c>
      <c r="AQ110" s="16">
        <v>159726.28</v>
      </c>
      <c r="AR110" s="16">
        <v>156616.60999999999</v>
      </c>
      <c r="AS110" s="16">
        <v>153685.54</v>
      </c>
      <c r="AT110" s="16">
        <v>150868.28000000003</v>
      </c>
      <c r="AU110" s="16">
        <v>147900.35999999999</v>
      </c>
      <c r="AV110" s="16">
        <v>144978.33000000002</v>
      </c>
      <c r="AW110" s="16">
        <v>142246.02000000002</v>
      </c>
      <c r="AX110" s="16">
        <v>139222.57999999999</v>
      </c>
      <c r="AY110" s="16">
        <v>136520.43999999997</v>
      </c>
      <c r="AZ110" s="17">
        <v>0</v>
      </c>
      <c r="BA110" s="18">
        <v>0</v>
      </c>
      <c r="BB110" s="18">
        <v>0.20512058747912695</v>
      </c>
      <c r="BC110" s="18">
        <v>0</v>
      </c>
      <c r="BD110" s="18">
        <v>0</v>
      </c>
      <c r="BE110" s="18">
        <v>0</v>
      </c>
      <c r="BF110" s="18">
        <v>0</v>
      </c>
      <c r="BG110" s="18">
        <v>0</v>
      </c>
      <c r="BH110" s="18">
        <v>0</v>
      </c>
      <c r="BI110" s="18">
        <v>0</v>
      </c>
      <c r="BJ110" s="18">
        <v>0</v>
      </c>
      <c r="BK110" s="19">
        <v>0</v>
      </c>
    </row>
    <row r="111" spans="1:63" x14ac:dyDescent="0.2">
      <c r="A111" s="8"/>
      <c r="B111" s="8"/>
      <c r="C111" s="20" t="s">
        <v>87</v>
      </c>
      <c r="D111" s="21">
        <v>8773.48</v>
      </c>
      <c r="E111" s="22">
        <v>8619.91</v>
      </c>
      <c r="F111" s="22">
        <v>8453.16</v>
      </c>
      <c r="G111" s="22">
        <v>8296.69</v>
      </c>
      <c r="H111" s="22">
        <v>7983.2</v>
      </c>
      <c r="I111" s="22">
        <v>78453.34</v>
      </c>
      <c r="J111" s="22">
        <v>76523.03</v>
      </c>
      <c r="K111" s="22">
        <v>74669.23</v>
      </c>
      <c r="L111" s="22">
        <v>72861.45</v>
      </c>
      <c r="M111" s="22">
        <v>70930.179999999993</v>
      </c>
      <c r="N111" s="22">
        <v>69045.84</v>
      </c>
      <c r="O111" s="22">
        <v>67162.53</v>
      </c>
      <c r="P111" s="21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1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22">
        <v>0</v>
      </c>
      <c r="AI111" s="22">
        <v>0</v>
      </c>
      <c r="AJ111" s="22">
        <v>0</v>
      </c>
      <c r="AK111" s="22">
        <v>0</v>
      </c>
      <c r="AL111" s="22">
        <v>0</v>
      </c>
      <c r="AM111" s="22">
        <v>0</v>
      </c>
      <c r="AN111" s="21">
        <v>8773.48</v>
      </c>
      <c r="AO111" s="22">
        <v>8619.91</v>
      </c>
      <c r="AP111" s="22">
        <v>8453.16</v>
      </c>
      <c r="AQ111" s="22">
        <v>8296.69</v>
      </c>
      <c r="AR111" s="22">
        <v>7983.2</v>
      </c>
      <c r="AS111" s="22">
        <v>78453.34</v>
      </c>
      <c r="AT111" s="22">
        <v>76523.03</v>
      </c>
      <c r="AU111" s="22">
        <v>74669.23</v>
      </c>
      <c r="AV111" s="22">
        <v>72861.45</v>
      </c>
      <c r="AW111" s="22">
        <v>70930.179999999993</v>
      </c>
      <c r="AX111" s="22">
        <v>69045.84</v>
      </c>
      <c r="AY111" s="22">
        <v>67162.53</v>
      </c>
      <c r="AZ111" s="23">
        <v>0</v>
      </c>
      <c r="BA111" s="24">
        <v>0</v>
      </c>
      <c r="BB111" s="24">
        <v>0</v>
      </c>
      <c r="BC111" s="24">
        <v>0</v>
      </c>
      <c r="BD111" s="24">
        <v>0</v>
      </c>
      <c r="BE111" s="24">
        <v>0</v>
      </c>
      <c r="BF111" s="24">
        <v>0</v>
      </c>
      <c r="BG111" s="24">
        <v>0</v>
      </c>
      <c r="BH111" s="24">
        <v>0</v>
      </c>
      <c r="BI111" s="24">
        <v>0</v>
      </c>
      <c r="BJ111" s="24">
        <v>0</v>
      </c>
      <c r="BK111" s="25">
        <v>0</v>
      </c>
    </row>
    <row r="112" spans="1:63" x14ac:dyDescent="0.2">
      <c r="A112" s="8"/>
      <c r="B112" s="8"/>
      <c r="C112" s="20" t="s">
        <v>19</v>
      </c>
      <c r="D112" s="21">
        <v>56595050.770000011</v>
      </c>
      <c r="E112" s="22">
        <v>55952553.509999998</v>
      </c>
      <c r="F112" s="22">
        <v>55999876.529999994</v>
      </c>
      <c r="G112" s="22">
        <v>56780030.159999996</v>
      </c>
      <c r="H112" s="22">
        <v>56640672.729999997</v>
      </c>
      <c r="I112" s="22">
        <v>56912566.009999998</v>
      </c>
      <c r="J112" s="22">
        <v>56773237.010000005</v>
      </c>
      <c r="K112" s="22">
        <v>57040000.630000003</v>
      </c>
      <c r="L112" s="22">
        <v>56820844.420000009</v>
      </c>
      <c r="M112" s="22">
        <v>56069132.640000001</v>
      </c>
      <c r="N112" s="22">
        <v>55961040.899999999</v>
      </c>
      <c r="O112" s="22">
        <v>55337282.54999999</v>
      </c>
      <c r="P112" s="21">
        <v>316572.38</v>
      </c>
      <c r="Q112" s="22">
        <v>374881.22</v>
      </c>
      <c r="R112" s="22">
        <v>141809.09999999998</v>
      </c>
      <c r="S112" s="22">
        <v>196360.1</v>
      </c>
      <c r="T112" s="22">
        <v>372473.87</v>
      </c>
      <c r="U112" s="22">
        <v>193078.05000000002</v>
      </c>
      <c r="V112" s="22">
        <v>121187.26</v>
      </c>
      <c r="W112" s="22">
        <v>341600.42</v>
      </c>
      <c r="X112" s="22">
        <v>309874.13</v>
      </c>
      <c r="Y112" s="22">
        <v>405819.50000000006</v>
      </c>
      <c r="Z112" s="22">
        <v>229613.82999999996</v>
      </c>
      <c r="AA112" s="22">
        <v>129655.04000000001</v>
      </c>
      <c r="AB112" s="21">
        <v>65494.22</v>
      </c>
      <c r="AC112" s="22">
        <v>126662.84</v>
      </c>
      <c r="AD112" s="22">
        <v>200792.58000000002</v>
      </c>
      <c r="AE112" s="22">
        <v>226565.36000000002</v>
      </c>
      <c r="AF112" s="22">
        <v>145689.15</v>
      </c>
      <c r="AG112" s="22">
        <v>143302.96</v>
      </c>
      <c r="AH112" s="22">
        <v>105142.09999999999</v>
      </c>
      <c r="AI112" s="22">
        <v>139311.06</v>
      </c>
      <c r="AJ112" s="22">
        <v>140503.24</v>
      </c>
      <c r="AK112" s="22">
        <v>161966.58999999997</v>
      </c>
      <c r="AL112" s="22">
        <v>158501.21000000002</v>
      </c>
      <c r="AM112" s="22">
        <v>126205.53</v>
      </c>
      <c r="AN112" s="21">
        <v>56977117.370000012</v>
      </c>
      <c r="AO112" s="22">
        <v>56454097.57</v>
      </c>
      <c r="AP112" s="22">
        <v>56342478.209999993</v>
      </c>
      <c r="AQ112" s="22">
        <v>57202955.619999997</v>
      </c>
      <c r="AR112" s="22">
        <v>57158835.749999993</v>
      </c>
      <c r="AS112" s="22">
        <v>57248947.019999996</v>
      </c>
      <c r="AT112" s="22">
        <v>56999566.370000005</v>
      </c>
      <c r="AU112" s="22">
        <v>57520912.110000007</v>
      </c>
      <c r="AV112" s="22">
        <v>57271221.790000014</v>
      </c>
      <c r="AW112" s="22">
        <v>56636918.730000004</v>
      </c>
      <c r="AX112" s="22">
        <v>56349155.939999998</v>
      </c>
      <c r="AY112" s="22">
        <v>55593143.11999999</v>
      </c>
      <c r="AZ112" s="23">
        <v>6.7056147737156032E-3</v>
      </c>
      <c r="BA112" s="24">
        <v>8.8841037513373178E-3</v>
      </c>
      <c r="BB112" s="24">
        <v>6.0806995163232465E-3</v>
      </c>
      <c r="BC112" s="24">
        <v>7.3934197178463909E-3</v>
      </c>
      <c r="BD112" s="24">
        <v>9.0653179548010662E-3</v>
      </c>
      <c r="BE112" s="24">
        <v>5.8757589005520895E-3</v>
      </c>
      <c r="BF112" s="24">
        <v>3.9707207337479249E-3</v>
      </c>
      <c r="BG112" s="24">
        <v>8.3606372423359662E-3</v>
      </c>
      <c r="BH112" s="24">
        <v>7.8639385702548303E-3</v>
      </c>
      <c r="BI112" s="24">
        <v>1.0025017298464889E-2</v>
      </c>
      <c r="BJ112" s="24">
        <v>6.8876815193693562E-3</v>
      </c>
      <c r="BK112" s="25">
        <v>4.602376401847165E-3</v>
      </c>
    </row>
    <row r="113" spans="1:63" x14ac:dyDescent="0.2">
      <c r="A113" s="8"/>
      <c r="B113" s="8"/>
      <c r="C113" s="20" t="s">
        <v>88</v>
      </c>
      <c r="D113" s="21">
        <v>405510.92</v>
      </c>
      <c r="E113" s="22">
        <v>400815.75</v>
      </c>
      <c r="F113" s="22">
        <v>395647.31</v>
      </c>
      <c r="G113" s="22">
        <v>390559.07</v>
      </c>
      <c r="H113" s="22">
        <v>385509.08000000007</v>
      </c>
      <c r="I113" s="22">
        <v>379726.52999999997</v>
      </c>
      <c r="J113" s="22">
        <v>365108.17999999993</v>
      </c>
      <c r="K113" s="22">
        <v>361532.63000000006</v>
      </c>
      <c r="L113" s="22">
        <v>357947.03999999992</v>
      </c>
      <c r="M113" s="22">
        <v>354247</v>
      </c>
      <c r="N113" s="22">
        <v>426197.47</v>
      </c>
      <c r="O113" s="22">
        <v>422194.17</v>
      </c>
      <c r="P113" s="21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1">
        <v>0</v>
      </c>
      <c r="AC113" s="22">
        <v>0</v>
      </c>
      <c r="AD113" s="22">
        <v>0</v>
      </c>
      <c r="AE113" s="22">
        <v>0</v>
      </c>
      <c r="AF113" s="22">
        <v>0</v>
      </c>
      <c r="AG113" s="22">
        <v>0</v>
      </c>
      <c r="AH113" s="22">
        <v>0</v>
      </c>
      <c r="AI113" s="22">
        <v>0</v>
      </c>
      <c r="AJ113" s="22">
        <v>0</v>
      </c>
      <c r="AK113" s="22">
        <v>0</v>
      </c>
      <c r="AL113" s="22">
        <v>0</v>
      </c>
      <c r="AM113" s="22">
        <v>0</v>
      </c>
      <c r="AN113" s="21">
        <v>405510.92</v>
      </c>
      <c r="AO113" s="22">
        <v>400815.75</v>
      </c>
      <c r="AP113" s="22">
        <v>395647.31</v>
      </c>
      <c r="AQ113" s="22">
        <v>390559.07</v>
      </c>
      <c r="AR113" s="22">
        <v>385509.08000000007</v>
      </c>
      <c r="AS113" s="22">
        <v>379726.52999999997</v>
      </c>
      <c r="AT113" s="22">
        <v>365108.17999999993</v>
      </c>
      <c r="AU113" s="22">
        <v>361532.63000000006</v>
      </c>
      <c r="AV113" s="22">
        <v>357947.03999999992</v>
      </c>
      <c r="AW113" s="22">
        <v>354247</v>
      </c>
      <c r="AX113" s="22">
        <v>426197.47</v>
      </c>
      <c r="AY113" s="22">
        <v>422194.17</v>
      </c>
      <c r="AZ113" s="23">
        <v>0</v>
      </c>
      <c r="BA113" s="24">
        <v>0</v>
      </c>
      <c r="BB113" s="24">
        <v>0</v>
      </c>
      <c r="BC113" s="24">
        <v>0</v>
      </c>
      <c r="BD113" s="24">
        <v>0</v>
      </c>
      <c r="BE113" s="24">
        <v>0</v>
      </c>
      <c r="BF113" s="24">
        <v>0</v>
      </c>
      <c r="BG113" s="24">
        <v>0</v>
      </c>
      <c r="BH113" s="24">
        <v>0</v>
      </c>
      <c r="BI113" s="24">
        <v>0</v>
      </c>
      <c r="BJ113" s="24">
        <v>0</v>
      </c>
      <c r="BK113" s="25">
        <v>0</v>
      </c>
    </row>
    <row r="114" spans="1:63" x14ac:dyDescent="0.2">
      <c r="A114" s="8"/>
      <c r="B114" s="8"/>
      <c r="C114" s="20" t="s">
        <v>89</v>
      </c>
      <c r="D114" s="21">
        <v>4068186.19</v>
      </c>
      <c r="E114" s="22">
        <v>3888298.58</v>
      </c>
      <c r="F114" s="22">
        <v>3954225.17</v>
      </c>
      <c r="G114" s="22">
        <v>3885142.3100000005</v>
      </c>
      <c r="H114" s="22">
        <v>3844327.61</v>
      </c>
      <c r="I114" s="22">
        <v>4618889.5900000008</v>
      </c>
      <c r="J114" s="22">
        <v>4469497.2699999996</v>
      </c>
      <c r="K114" s="22">
        <v>4387220.8600000003</v>
      </c>
      <c r="L114" s="22">
        <v>4473130.96</v>
      </c>
      <c r="M114" s="22">
        <v>4613752.0999999987</v>
      </c>
      <c r="N114" s="22">
        <v>4832484.3099999996</v>
      </c>
      <c r="O114" s="22">
        <v>4951346.95</v>
      </c>
      <c r="P114" s="21">
        <v>86542.2</v>
      </c>
      <c r="Q114" s="22">
        <v>80600.94</v>
      </c>
      <c r="R114" s="22">
        <v>79247.22</v>
      </c>
      <c r="S114" s="22">
        <v>4437.579999999999</v>
      </c>
      <c r="T114" s="22">
        <v>4387.8399999999992</v>
      </c>
      <c r="U114" s="22">
        <v>0</v>
      </c>
      <c r="V114" s="22">
        <v>309405.05000000005</v>
      </c>
      <c r="W114" s="22">
        <v>308602.72000000003</v>
      </c>
      <c r="X114" s="22">
        <v>307793.13</v>
      </c>
      <c r="Y114" s="22">
        <v>0</v>
      </c>
      <c r="Z114" s="22">
        <v>0</v>
      </c>
      <c r="AA114" s="22">
        <v>0</v>
      </c>
      <c r="AB114" s="21">
        <v>2766.59</v>
      </c>
      <c r="AC114" s="22">
        <v>1366.1</v>
      </c>
      <c r="AD114" s="22">
        <v>2719.8199999999997</v>
      </c>
      <c r="AE114" s="22">
        <v>82011.08</v>
      </c>
      <c r="AF114" s="22">
        <v>82060.820000000007</v>
      </c>
      <c r="AG114" s="22">
        <v>81967.039999999994</v>
      </c>
      <c r="AH114" s="22">
        <v>82941.62</v>
      </c>
      <c r="AI114" s="22">
        <v>83743.95</v>
      </c>
      <c r="AJ114" s="22">
        <v>79411.33</v>
      </c>
      <c r="AK114" s="22">
        <v>382919.5</v>
      </c>
      <c r="AL114" s="22">
        <v>381370.15</v>
      </c>
      <c r="AM114" s="22">
        <v>381160.51</v>
      </c>
      <c r="AN114" s="21">
        <v>4157494.98</v>
      </c>
      <c r="AO114" s="22">
        <v>3970265.62</v>
      </c>
      <c r="AP114" s="22">
        <v>4036192.21</v>
      </c>
      <c r="AQ114" s="22">
        <v>3971590.9700000007</v>
      </c>
      <c r="AR114" s="22">
        <v>3930776.2699999996</v>
      </c>
      <c r="AS114" s="22">
        <v>4700856.6300000008</v>
      </c>
      <c r="AT114" s="22">
        <v>4861843.9399999995</v>
      </c>
      <c r="AU114" s="22">
        <v>4779567.53</v>
      </c>
      <c r="AV114" s="22">
        <v>4860335.42</v>
      </c>
      <c r="AW114" s="22">
        <v>4996671.5999999987</v>
      </c>
      <c r="AX114" s="22">
        <v>5213854.46</v>
      </c>
      <c r="AY114" s="22">
        <v>5332507.46</v>
      </c>
      <c r="AZ114" s="23">
        <v>2.1481394548791492E-2</v>
      </c>
      <c r="BA114" s="24">
        <v>2.0645228265609092E-2</v>
      </c>
      <c r="BB114" s="24">
        <v>2.0308012040883457E-2</v>
      </c>
      <c r="BC114" s="24">
        <v>2.1766758121116381E-2</v>
      </c>
      <c r="BD114" s="24">
        <v>2.1992770400030937E-2</v>
      </c>
      <c r="BE114" s="24">
        <v>1.7436617717056388E-2</v>
      </c>
      <c r="BF114" s="24">
        <v>8.0699149302599804E-2</v>
      </c>
      <c r="BG114" s="24">
        <v>8.2088320237626189E-2</v>
      </c>
      <c r="BH114" s="24">
        <v>7.9666201309209234E-2</v>
      </c>
      <c r="BI114" s="24">
        <v>7.6634914329771056E-2</v>
      </c>
      <c r="BJ114" s="24">
        <v>7.3145530418200433E-2</v>
      </c>
      <c r="BK114" s="25">
        <v>7.1478664185497462E-2</v>
      </c>
    </row>
    <row r="115" spans="1:63" x14ac:dyDescent="0.2">
      <c r="A115" s="8"/>
      <c r="B115" s="5" t="s">
        <v>20</v>
      </c>
      <c r="C115" s="6"/>
      <c r="D115" s="15">
        <v>61245705.980000012</v>
      </c>
      <c r="E115" s="16">
        <v>60416051.189999998</v>
      </c>
      <c r="F115" s="16">
        <v>60487993.879999995</v>
      </c>
      <c r="G115" s="16">
        <v>61223754.509999998</v>
      </c>
      <c r="H115" s="16">
        <v>61035109.229999997</v>
      </c>
      <c r="I115" s="16">
        <v>62143321.010000005</v>
      </c>
      <c r="J115" s="16">
        <v>61835233.770000011</v>
      </c>
      <c r="K115" s="16">
        <v>62011323.710000008</v>
      </c>
      <c r="L115" s="16">
        <v>61869762.20000001</v>
      </c>
      <c r="M115" s="16">
        <v>61250307.940000005</v>
      </c>
      <c r="N115" s="16">
        <v>61427991.100000001</v>
      </c>
      <c r="O115" s="16">
        <v>60914506.639999993</v>
      </c>
      <c r="P115" s="15">
        <v>403114.58</v>
      </c>
      <c r="Q115" s="16">
        <v>455482.16</v>
      </c>
      <c r="R115" s="16">
        <v>254214.27999999997</v>
      </c>
      <c r="S115" s="16">
        <v>200797.68</v>
      </c>
      <c r="T115" s="16">
        <v>376861.71</v>
      </c>
      <c r="U115" s="16">
        <v>193078.05000000002</v>
      </c>
      <c r="V115" s="16">
        <v>430592.31000000006</v>
      </c>
      <c r="W115" s="16">
        <v>650203.14</v>
      </c>
      <c r="X115" s="16">
        <v>617667.26</v>
      </c>
      <c r="Y115" s="16">
        <v>405819.50000000006</v>
      </c>
      <c r="Z115" s="16">
        <v>229613.82999999996</v>
      </c>
      <c r="AA115" s="16">
        <v>129655.04000000001</v>
      </c>
      <c r="AB115" s="15">
        <v>68260.81</v>
      </c>
      <c r="AC115" s="16">
        <v>128028.94</v>
      </c>
      <c r="AD115" s="16">
        <v>203847.51</v>
      </c>
      <c r="AE115" s="16">
        <v>308576.44</v>
      </c>
      <c r="AF115" s="16">
        <v>227749.97</v>
      </c>
      <c r="AG115" s="16">
        <v>225270</v>
      </c>
      <c r="AH115" s="16">
        <v>188083.71999999997</v>
      </c>
      <c r="AI115" s="16">
        <v>223055.01</v>
      </c>
      <c r="AJ115" s="16">
        <v>219914.57</v>
      </c>
      <c r="AK115" s="16">
        <v>544886.09</v>
      </c>
      <c r="AL115" s="16">
        <v>539871.3600000001</v>
      </c>
      <c r="AM115" s="16">
        <v>507366.04000000004</v>
      </c>
      <c r="AN115" s="15">
        <v>61717081.370000012</v>
      </c>
      <c r="AO115" s="16">
        <v>60999562.289999999</v>
      </c>
      <c r="AP115" s="16">
        <v>60946055.669999994</v>
      </c>
      <c r="AQ115" s="16">
        <v>61733128.629999995</v>
      </c>
      <c r="AR115" s="16">
        <v>61639720.909999996</v>
      </c>
      <c r="AS115" s="16">
        <v>62561669.060000002</v>
      </c>
      <c r="AT115" s="16">
        <v>62453909.800000004</v>
      </c>
      <c r="AU115" s="16">
        <v>62884581.860000014</v>
      </c>
      <c r="AV115" s="16">
        <v>62707344.030000016</v>
      </c>
      <c r="AW115" s="16">
        <v>62201013.530000009</v>
      </c>
      <c r="AX115" s="16">
        <v>62197476.289999999</v>
      </c>
      <c r="AY115" s="16">
        <v>61551527.719999991</v>
      </c>
      <c r="AZ115" s="17">
        <v>7.6376811659977549E-3</v>
      </c>
      <c r="BA115" s="18">
        <v>9.5658243779834177E-3</v>
      </c>
      <c r="BB115" s="18">
        <v>7.5158561938812344E-3</v>
      </c>
      <c r="BC115" s="18">
        <v>8.2512280084321397E-3</v>
      </c>
      <c r="BD115" s="18">
        <v>9.8087997653784325E-3</v>
      </c>
      <c r="BE115" s="18">
        <v>6.6869707328105618E-3</v>
      </c>
      <c r="BF115" s="18">
        <v>9.906121682072817E-3</v>
      </c>
      <c r="BG115" s="18">
        <v>1.388668134812656E-2</v>
      </c>
      <c r="BH115" s="18">
        <v>1.3356997381348027E-2</v>
      </c>
      <c r="BI115" s="18">
        <v>1.5284406733042506E-2</v>
      </c>
      <c r="BJ115" s="18">
        <v>1.2371646502379334E-2</v>
      </c>
      <c r="BK115" s="19">
        <v>1.0349395110026039E-2</v>
      </c>
    </row>
    <row r="116" spans="1:63" x14ac:dyDescent="0.2">
      <c r="A116" s="8"/>
      <c r="B116" s="5"/>
      <c r="C116" s="6"/>
      <c r="D116" s="15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5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5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5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7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9"/>
    </row>
    <row r="117" spans="1:63" x14ac:dyDescent="0.2">
      <c r="A117" s="8"/>
      <c r="B117" s="5" t="s">
        <v>60</v>
      </c>
      <c r="C117" s="5" t="s">
        <v>61</v>
      </c>
      <c r="D117" s="15">
        <v>905712.42</v>
      </c>
      <c r="E117" s="16">
        <v>894063.87999999989</v>
      </c>
      <c r="F117" s="16">
        <v>882100.07000000007</v>
      </c>
      <c r="G117" s="16">
        <v>857958.03999999992</v>
      </c>
      <c r="H117" s="16">
        <v>855868.55999999994</v>
      </c>
      <c r="I117" s="16">
        <v>847372.64000000013</v>
      </c>
      <c r="J117" s="16">
        <v>940220.51</v>
      </c>
      <c r="K117" s="16">
        <v>998566.55999999994</v>
      </c>
      <c r="L117" s="16">
        <v>983502.34</v>
      </c>
      <c r="M117" s="16">
        <v>1017912.3099999999</v>
      </c>
      <c r="N117" s="16">
        <v>1001060.11</v>
      </c>
      <c r="O117" s="16">
        <v>1080067.99</v>
      </c>
      <c r="P117" s="15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5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0</v>
      </c>
      <c r="AI117" s="16">
        <v>0</v>
      </c>
      <c r="AJ117" s="16">
        <v>0</v>
      </c>
      <c r="AK117" s="16">
        <v>0</v>
      </c>
      <c r="AL117" s="16">
        <v>0</v>
      </c>
      <c r="AM117" s="16">
        <v>0</v>
      </c>
      <c r="AN117" s="15">
        <v>905712.42</v>
      </c>
      <c r="AO117" s="16">
        <v>894063.87999999989</v>
      </c>
      <c r="AP117" s="16">
        <v>882100.07000000007</v>
      </c>
      <c r="AQ117" s="16">
        <v>857958.03999999992</v>
      </c>
      <c r="AR117" s="16">
        <v>855868.55999999994</v>
      </c>
      <c r="AS117" s="16">
        <v>847372.64000000013</v>
      </c>
      <c r="AT117" s="16">
        <v>940220.51</v>
      </c>
      <c r="AU117" s="16">
        <v>998566.55999999994</v>
      </c>
      <c r="AV117" s="16">
        <v>983502.34</v>
      </c>
      <c r="AW117" s="16">
        <v>1017912.3099999999</v>
      </c>
      <c r="AX117" s="16">
        <v>1001060.11</v>
      </c>
      <c r="AY117" s="16">
        <v>1080067.99</v>
      </c>
      <c r="AZ117" s="17">
        <v>0</v>
      </c>
      <c r="BA117" s="18">
        <v>0</v>
      </c>
      <c r="BB117" s="18">
        <v>0</v>
      </c>
      <c r="BC117" s="18">
        <v>0</v>
      </c>
      <c r="BD117" s="18">
        <v>0</v>
      </c>
      <c r="BE117" s="18">
        <v>0</v>
      </c>
      <c r="BF117" s="18">
        <v>0</v>
      </c>
      <c r="BG117" s="18">
        <v>0</v>
      </c>
      <c r="BH117" s="18">
        <v>0</v>
      </c>
      <c r="BI117" s="18">
        <v>0</v>
      </c>
      <c r="BJ117" s="18">
        <v>0</v>
      </c>
      <c r="BK117" s="19">
        <v>0</v>
      </c>
    </row>
    <row r="118" spans="1:63" x14ac:dyDescent="0.2">
      <c r="A118" s="8"/>
      <c r="B118" s="5" t="s">
        <v>62</v>
      </c>
      <c r="C118" s="6"/>
      <c r="D118" s="15">
        <v>905712.42</v>
      </c>
      <c r="E118" s="16">
        <v>894063.87999999989</v>
      </c>
      <c r="F118" s="16">
        <v>882100.07000000007</v>
      </c>
      <c r="G118" s="16">
        <v>857958.03999999992</v>
      </c>
      <c r="H118" s="16">
        <v>855868.55999999994</v>
      </c>
      <c r="I118" s="16">
        <v>847372.64000000013</v>
      </c>
      <c r="J118" s="16">
        <v>940220.51</v>
      </c>
      <c r="K118" s="16">
        <v>998566.55999999994</v>
      </c>
      <c r="L118" s="16">
        <v>983502.34</v>
      </c>
      <c r="M118" s="16">
        <v>1017912.3099999999</v>
      </c>
      <c r="N118" s="16">
        <v>1001060.11</v>
      </c>
      <c r="O118" s="16">
        <v>1080067.99</v>
      </c>
      <c r="P118" s="15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5">
        <v>0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  <c r="AI118" s="16">
        <v>0</v>
      </c>
      <c r="AJ118" s="16">
        <v>0</v>
      </c>
      <c r="AK118" s="16">
        <v>0</v>
      </c>
      <c r="AL118" s="16">
        <v>0</v>
      </c>
      <c r="AM118" s="16">
        <v>0</v>
      </c>
      <c r="AN118" s="15">
        <v>905712.42</v>
      </c>
      <c r="AO118" s="16">
        <v>894063.87999999989</v>
      </c>
      <c r="AP118" s="16">
        <v>882100.07000000007</v>
      </c>
      <c r="AQ118" s="16">
        <v>857958.03999999992</v>
      </c>
      <c r="AR118" s="16">
        <v>855868.55999999994</v>
      </c>
      <c r="AS118" s="16">
        <v>847372.64000000013</v>
      </c>
      <c r="AT118" s="16">
        <v>940220.51</v>
      </c>
      <c r="AU118" s="16">
        <v>998566.55999999994</v>
      </c>
      <c r="AV118" s="16">
        <v>983502.34</v>
      </c>
      <c r="AW118" s="16">
        <v>1017912.3099999999</v>
      </c>
      <c r="AX118" s="16">
        <v>1001060.11</v>
      </c>
      <c r="AY118" s="16">
        <v>1080067.99</v>
      </c>
      <c r="AZ118" s="17">
        <v>0</v>
      </c>
      <c r="BA118" s="18">
        <v>0</v>
      </c>
      <c r="BB118" s="18">
        <v>0</v>
      </c>
      <c r="BC118" s="18">
        <v>0</v>
      </c>
      <c r="BD118" s="18">
        <v>0</v>
      </c>
      <c r="BE118" s="18">
        <v>0</v>
      </c>
      <c r="BF118" s="18">
        <v>0</v>
      </c>
      <c r="BG118" s="18">
        <v>0</v>
      </c>
      <c r="BH118" s="18">
        <v>0</v>
      </c>
      <c r="BI118" s="18">
        <v>0</v>
      </c>
      <c r="BJ118" s="18">
        <v>0</v>
      </c>
      <c r="BK118" s="19">
        <v>0</v>
      </c>
    </row>
    <row r="119" spans="1:63" x14ac:dyDescent="0.2">
      <c r="A119" s="8"/>
      <c r="B119" s="5"/>
      <c r="C119" s="6"/>
      <c r="D119" s="15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5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5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5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7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9"/>
    </row>
    <row r="120" spans="1:63" x14ac:dyDescent="0.2">
      <c r="A120" s="8"/>
      <c r="B120" s="5" t="s">
        <v>63</v>
      </c>
      <c r="C120" s="5" t="s">
        <v>64</v>
      </c>
      <c r="D120" s="15">
        <v>570699.04</v>
      </c>
      <c r="E120" s="16">
        <v>562653.17000000004</v>
      </c>
      <c r="F120" s="16">
        <v>522400.79</v>
      </c>
      <c r="G120" s="16">
        <v>516552.80000000005</v>
      </c>
      <c r="H120" s="16">
        <v>576835.55000000005</v>
      </c>
      <c r="I120" s="16">
        <v>568583.29999999993</v>
      </c>
      <c r="J120" s="16">
        <v>711860.99000000011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5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5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  <c r="AH120" s="16">
        <v>0</v>
      </c>
      <c r="AI120" s="16">
        <v>0</v>
      </c>
      <c r="AJ120" s="16">
        <v>0</v>
      </c>
      <c r="AK120" s="16">
        <v>0</v>
      </c>
      <c r="AL120" s="16">
        <v>0</v>
      </c>
      <c r="AM120" s="16">
        <v>0</v>
      </c>
      <c r="AN120" s="15">
        <v>570699.04</v>
      </c>
      <c r="AO120" s="16">
        <v>562653.17000000004</v>
      </c>
      <c r="AP120" s="16">
        <v>522400.79</v>
      </c>
      <c r="AQ120" s="16">
        <v>516552.80000000005</v>
      </c>
      <c r="AR120" s="16">
        <v>576835.55000000005</v>
      </c>
      <c r="AS120" s="16">
        <v>568583.29999999993</v>
      </c>
      <c r="AT120" s="16">
        <v>711860.99000000011</v>
      </c>
      <c r="AU120" s="16">
        <v>0</v>
      </c>
      <c r="AV120" s="16">
        <v>0</v>
      </c>
      <c r="AW120" s="16">
        <v>0</v>
      </c>
      <c r="AX120" s="16">
        <v>0</v>
      </c>
      <c r="AY120" s="16">
        <v>0</v>
      </c>
      <c r="AZ120" s="17">
        <v>0</v>
      </c>
      <c r="BA120" s="18">
        <v>0</v>
      </c>
      <c r="BB120" s="18">
        <v>0</v>
      </c>
      <c r="BC120" s="18">
        <v>0</v>
      </c>
      <c r="BD120" s="18">
        <v>0</v>
      </c>
      <c r="BE120" s="18">
        <v>0</v>
      </c>
      <c r="BF120" s="18">
        <v>0</v>
      </c>
      <c r="BG120" s="18">
        <v>0</v>
      </c>
      <c r="BH120" s="18">
        <v>0</v>
      </c>
      <c r="BI120" s="18">
        <v>0</v>
      </c>
      <c r="BJ120" s="18">
        <v>0</v>
      </c>
      <c r="BK120" s="19">
        <v>0</v>
      </c>
    </row>
    <row r="121" spans="1:63" x14ac:dyDescent="0.2">
      <c r="A121" s="8"/>
      <c r="B121" s="5" t="s">
        <v>65</v>
      </c>
      <c r="C121" s="6"/>
      <c r="D121" s="15">
        <v>570699.04</v>
      </c>
      <c r="E121" s="16">
        <v>562653.17000000004</v>
      </c>
      <c r="F121" s="16">
        <v>522400.79</v>
      </c>
      <c r="G121" s="16">
        <v>516552.80000000005</v>
      </c>
      <c r="H121" s="16">
        <v>576835.55000000005</v>
      </c>
      <c r="I121" s="16">
        <v>568583.29999999993</v>
      </c>
      <c r="J121" s="16">
        <v>711860.99000000011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5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5"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0</v>
      </c>
      <c r="AJ121" s="16">
        <v>0</v>
      </c>
      <c r="AK121" s="16">
        <v>0</v>
      </c>
      <c r="AL121" s="16">
        <v>0</v>
      </c>
      <c r="AM121" s="16">
        <v>0</v>
      </c>
      <c r="AN121" s="15">
        <v>570699.04</v>
      </c>
      <c r="AO121" s="16">
        <v>562653.17000000004</v>
      </c>
      <c r="AP121" s="16">
        <v>522400.79</v>
      </c>
      <c r="AQ121" s="16">
        <v>516552.80000000005</v>
      </c>
      <c r="AR121" s="16">
        <v>576835.55000000005</v>
      </c>
      <c r="AS121" s="16">
        <v>568583.29999999993</v>
      </c>
      <c r="AT121" s="16">
        <v>711860.99000000011</v>
      </c>
      <c r="AU121" s="16">
        <v>0</v>
      </c>
      <c r="AV121" s="16">
        <v>0</v>
      </c>
      <c r="AW121" s="16">
        <v>0</v>
      </c>
      <c r="AX121" s="16">
        <v>0</v>
      </c>
      <c r="AY121" s="16">
        <v>0</v>
      </c>
      <c r="AZ121" s="17">
        <v>0</v>
      </c>
      <c r="BA121" s="18">
        <v>0</v>
      </c>
      <c r="BB121" s="18">
        <v>0</v>
      </c>
      <c r="BC121" s="18">
        <v>0</v>
      </c>
      <c r="BD121" s="18">
        <v>0</v>
      </c>
      <c r="BE121" s="18">
        <v>0</v>
      </c>
      <c r="BF121" s="18">
        <v>0</v>
      </c>
      <c r="BG121" s="18">
        <v>0</v>
      </c>
      <c r="BH121" s="18">
        <v>0</v>
      </c>
      <c r="BI121" s="18">
        <v>0</v>
      </c>
      <c r="BJ121" s="18">
        <v>0</v>
      </c>
      <c r="BK121" s="19">
        <v>0</v>
      </c>
    </row>
    <row r="122" spans="1:63" x14ac:dyDescent="0.2">
      <c r="A122" s="8"/>
      <c r="B122" s="5"/>
      <c r="C122" s="6"/>
      <c r="D122" s="15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5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5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5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7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9"/>
    </row>
    <row r="123" spans="1:63" x14ac:dyDescent="0.2">
      <c r="A123" s="8"/>
      <c r="B123" s="5" t="s">
        <v>66</v>
      </c>
      <c r="C123" s="5" t="s">
        <v>64</v>
      </c>
      <c r="D123" s="15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772834.75999999989</v>
      </c>
      <c r="L123" s="16">
        <v>751219.26</v>
      </c>
      <c r="M123" s="16">
        <v>742191.17000000016</v>
      </c>
      <c r="N123" s="16">
        <v>0</v>
      </c>
      <c r="O123" s="16">
        <v>0</v>
      </c>
      <c r="P123" s="15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13041.47</v>
      </c>
      <c r="Y123" s="16">
        <v>12602.83</v>
      </c>
      <c r="Z123" s="16">
        <v>0</v>
      </c>
      <c r="AA123" s="16">
        <v>0</v>
      </c>
      <c r="AB123" s="15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446.14</v>
      </c>
      <c r="AK123" s="16">
        <v>884.78</v>
      </c>
      <c r="AL123" s="16">
        <v>0</v>
      </c>
      <c r="AM123" s="16">
        <v>0</v>
      </c>
      <c r="AN123" s="15">
        <v>0</v>
      </c>
      <c r="AO123" s="16">
        <v>0</v>
      </c>
      <c r="AP123" s="16">
        <v>0</v>
      </c>
      <c r="AQ123" s="16">
        <v>0</v>
      </c>
      <c r="AR123" s="16">
        <v>0</v>
      </c>
      <c r="AS123" s="16">
        <v>0</v>
      </c>
      <c r="AT123" s="16">
        <v>0</v>
      </c>
      <c r="AU123" s="16">
        <v>772834.75999999989</v>
      </c>
      <c r="AV123" s="16">
        <v>764706.87</v>
      </c>
      <c r="AW123" s="16">
        <v>755678.78000000014</v>
      </c>
      <c r="AX123" s="16">
        <v>0</v>
      </c>
      <c r="AY123" s="16">
        <v>0</v>
      </c>
      <c r="AZ123" s="17">
        <v>0</v>
      </c>
      <c r="BA123" s="18">
        <v>0</v>
      </c>
      <c r="BB123" s="18">
        <v>0</v>
      </c>
      <c r="BC123" s="18">
        <v>0</v>
      </c>
      <c r="BD123" s="18">
        <v>0</v>
      </c>
      <c r="BE123" s="18">
        <v>0</v>
      </c>
      <c r="BF123" s="18">
        <v>0</v>
      </c>
      <c r="BG123" s="18">
        <v>0</v>
      </c>
      <c r="BH123" s="18">
        <v>1.7637621066487866E-2</v>
      </c>
      <c r="BI123" s="18">
        <v>1.7848337623030779E-2</v>
      </c>
      <c r="BJ123" s="18">
        <v>0</v>
      </c>
      <c r="BK123" s="19">
        <v>0</v>
      </c>
    </row>
    <row r="124" spans="1:63" x14ac:dyDescent="0.2">
      <c r="A124" s="8"/>
      <c r="B124" s="5" t="s">
        <v>67</v>
      </c>
      <c r="C124" s="6"/>
      <c r="D124" s="15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772834.75999999989</v>
      </c>
      <c r="L124" s="16">
        <v>751219.26</v>
      </c>
      <c r="M124" s="16">
        <v>742191.17000000016</v>
      </c>
      <c r="N124" s="16">
        <v>0</v>
      </c>
      <c r="O124" s="16">
        <v>0</v>
      </c>
      <c r="P124" s="15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13041.47</v>
      </c>
      <c r="Y124" s="16">
        <v>12602.83</v>
      </c>
      <c r="Z124" s="16">
        <v>0</v>
      </c>
      <c r="AA124" s="16">
        <v>0</v>
      </c>
      <c r="AB124" s="15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</v>
      </c>
      <c r="AI124" s="16">
        <v>0</v>
      </c>
      <c r="AJ124" s="16">
        <v>446.14</v>
      </c>
      <c r="AK124" s="16">
        <v>884.78</v>
      </c>
      <c r="AL124" s="16">
        <v>0</v>
      </c>
      <c r="AM124" s="16">
        <v>0</v>
      </c>
      <c r="AN124" s="15">
        <v>0</v>
      </c>
      <c r="AO124" s="16">
        <v>0</v>
      </c>
      <c r="AP124" s="16">
        <v>0</v>
      </c>
      <c r="AQ124" s="16">
        <v>0</v>
      </c>
      <c r="AR124" s="16">
        <v>0</v>
      </c>
      <c r="AS124" s="16">
        <v>0</v>
      </c>
      <c r="AT124" s="16">
        <v>0</v>
      </c>
      <c r="AU124" s="16">
        <v>772834.75999999989</v>
      </c>
      <c r="AV124" s="16">
        <v>764706.87</v>
      </c>
      <c r="AW124" s="16">
        <v>755678.78000000014</v>
      </c>
      <c r="AX124" s="16">
        <v>0</v>
      </c>
      <c r="AY124" s="16">
        <v>0</v>
      </c>
      <c r="AZ124" s="17">
        <v>0</v>
      </c>
      <c r="BA124" s="18">
        <v>0</v>
      </c>
      <c r="BB124" s="18">
        <v>0</v>
      </c>
      <c r="BC124" s="18">
        <v>0</v>
      </c>
      <c r="BD124" s="18">
        <v>0</v>
      </c>
      <c r="BE124" s="18">
        <v>0</v>
      </c>
      <c r="BF124" s="18">
        <v>0</v>
      </c>
      <c r="BG124" s="18">
        <v>0</v>
      </c>
      <c r="BH124" s="18">
        <v>1.7637621066487866E-2</v>
      </c>
      <c r="BI124" s="18">
        <v>1.7848337623030779E-2</v>
      </c>
      <c r="BJ124" s="18">
        <v>0</v>
      </c>
      <c r="BK124" s="19">
        <v>0</v>
      </c>
    </row>
    <row r="125" spans="1:63" x14ac:dyDescent="0.2">
      <c r="A125" s="8"/>
      <c r="B125" s="5"/>
      <c r="C125" s="6"/>
      <c r="D125" s="15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5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5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5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7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9"/>
    </row>
    <row r="126" spans="1:63" x14ac:dyDescent="0.2">
      <c r="A126" s="8"/>
      <c r="B126" s="5" t="s">
        <v>68</v>
      </c>
      <c r="C126" s="5" t="s">
        <v>64</v>
      </c>
      <c r="D126" s="15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734688.45</v>
      </c>
      <c r="O126" s="16">
        <v>725359.88000000012</v>
      </c>
      <c r="P126" s="15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12145.27</v>
      </c>
      <c r="AA126" s="16">
        <v>11690.92</v>
      </c>
      <c r="AB126" s="15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  <c r="AH126" s="16">
        <v>0</v>
      </c>
      <c r="AI126" s="16">
        <v>0</v>
      </c>
      <c r="AJ126" s="16">
        <v>0</v>
      </c>
      <c r="AK126" s="16">
        <v>0</v>
      </c>
      <c r="AL126" s="16">
        <v>1342.34</v>
      </c>
      <c r="AM126" s="16">
        <v>1796.69</v>
      </c>
      <c r="AN126" s="15">
        <v>0</v>
      </c>
      <c r="AO126" s="16">
        <v>0</v>
      </c>
      <c r="AP126" s="16">
        <v>0</v>
      </c>
      <c r="AQ126" s="16">
        <v>0</v>
      </c>
      <c r="AR126" s="16">
        <v>0</v>
      </c>
      <c r="AS126" s="16">
        <v>0</v>
      </c>
      <c r="AT126" s="16">
        <v>0</v>
      </c>
      <c r="AU126" s="16">
        <v>0</v>
      </c>
      <c r="AV126" s="16">
        <v>0</v>
      </c>
      <c r="AW126" s="16">
        <v>0</v>
      </c>
      <c r="AX126" s="16">
        <v>748176.05999999994</v>
      </c>
      <c r="AY126" s="16">
        <v>738847.49000000011</v>
      </c>
      <c r="AZ126" s="17">
        <v>0</v>
      </c>
      <c r="BA126" s="18">
        <v>0</v>
      </c>
      <c r="BB126" s="18">
        <v>0</v>
      </c>
      <c r="BC126" s="18">
        <v>0</v>
      </c>
      <c r="BD126" s="18">
        <v>0</v>
      </c>
      <c r="BE126" s="18">
        <v>0</v>
      </c>
      <c r="BF126" s="18">
        <v>0</v>
      </c>
      <c r="BG126" s="18">
        <v>0</v>
      </c>
      <c r="BH126" s="18">
        <v>0</v>
      </c>
      <c r="BI126" s="18">
        <v>0</v>
      </c>
      <c r="BJ126" s="18">
        <v>1.8027321002492384E-2</v>
      </c>
      <c r="BK126" s="19">
        <v>1.8254931068385979E-2</v>
      </c>
    </row>
    <row r="127" spans="1:63" x14ac:dyDescent="0.2">
      <c r="A127" s="8"/>
      <c r="B127" s="5" t="s">
        <v>69</v>
      </c>
      <c r="C127" s="6"/>
      <c r="D127" s="15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734688.45</v>
      </c>
      <c r="O127" s="16">
        <v>725359.88000000012</v>
      </c>
      <c r="P127" s="15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12145.27</v>
      </c>
      <c r="AA127" s="16">
        <v>11690.92</v>
      </c>
      <c r="AB127" s="15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  <c r="AH127" s="16">
        <v>0</v>
      </c>
      <c r="AI127" s="16">
        <v>0</v>
      </c>
      <c r="AJ127" s="16">
        <v>0</v>
      </c>
      <c r="AK127" s="16">
        <v>0</v>
      </c>
      <c r="AL127" s="16">
        <v>1342.34</v>
      </c>
      <c r="AM127" s="16">
        <v>1796.69</v>
      </c>
      <c r="AN127" s="15">
        <v>0</v>
      </c>
      <c r="AO127" s="16">
        <v>0</v>
      </c>
      <c r="AP127" s="16">
        <v>0</v>
      </c>
      <c r="AQ127" s="16">
        <v>0</v>
      </c>
      <c r="AR127" s="16">
        <v>0</v>
      </c>
      <c r="AS127" s="16">
        <v>0</v>
      </c>
      <c r="AT127" s="16">
        <v>0</v>
      </c>
      <c r="AU127" s="16">
        <v>0</v>
      </c>
      <c r="AV127" s="16">
        <v>0</v>
      </c>
      <c r="AW127" s="16">
        <v>0</v>
      </c>
      <c r="AX127" s="16">
        <v>748176.05999999994</v>
      </c>
      <c r="AY127" s="16">
        <v>738847.49000000011</v>
      </c>
      <c r="AZ127" s="17">
        <v>0</v>
      </c>
      <c r="BA127" s="18">
        <v>0</v>
      </c>
      <c r="BB127" s="18">
        <v>0</v>
      </c>
      <c r="BC127" s="18">
        <v>0</v>
      </c>
      <c r="BD127" s="18">
        <v>0</v>
      </c>
      <c r="BE127" s="18">
        <v>0</v>
      </c>
      <c r="BF127" s="18">
        <v>0</v>
      </c>
      <c r="BG127" s="18">
        <v>0</v>
      </c>
      <c r="BH127" s="18">
        <v>0</v>
      </c>
      <c r="BI127" s="18">
        <v>0</v>
      </c>
      <c r="BJ127" s="18">
        <v>1.8027321002492384E-2</v>
      </c>
      <c r="BK127" s="19">
        <v>1.8254931068385979E-2</v>
      </c>
    </row>
    <row r="128" spans="1:63" x14ac:dyDescent="0.2">
      <c r="A128" s="8"/>
      <c r="B128" s="5"/>
      <c r="C128" s="6"/>
      <c r="D128" s="15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5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5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5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7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9"/>
    </row>
    <row r="129" spans="1:63" x14ac:dyDescent="0.2">
      <c r="A129" s="5" t="s">
        <v>90</v>
      </c>
      <c r="B129" s="6"/>
      <c r="C129" s="6"/>
      <c r="D129" s="15">
        <v>87857003.840000018</v>
      </c>
      <c r="E129" s="16">
        <v>86604453.379999995</v>
      </c>
      <c r="F129" s="16">
        <v>86838163.040000007</v>
      </c>
      <c r="G129" s="16">
        <v>87457143.590000004</v>
      </c>
      <c r="H129" s="16">
        <v>87104176.699999988</v>
      </c>
      <c r="I129" s="16">
        <v>88917021.349999994</v>
      </c>
      <c r="J129" s="16">
        <v>89811160.770000011</v>
      </c>
      <c r="K129" s="16">
        <v>89885540.300000012</v>
      </c>
      <c r="L129" s="16">
        <v>89630817.62000002</v>
      </c>
      <c r="M129" s="16">
        <v>89182430</v>
      </c>
      <c r="N129" s="16">
        <v>89867176.019999996</v>
      </c>
      <c r="O129" s="16">
        <v>89485213.399999991</v>
      </c>
      <c r="P129" s="15">
        <v>422902.96</v>
      </c>
      <c r="Q129" s="16">
        <v>597137.53</v>
      </c>
      <c r="R129" s="16">
        <v>254214.27999999997</v>
      </c>
      <c r="S129" s="16">
        <v>248095.25999999998</v>
      </c>
      <c r="T129" s="16">
        <v>447335.78</v>
      </c>
      <c r="U129" s="16">
        <v>287260.57</v>
      </c>
      <c r="V129" s="16">
        <v>568541.69000000006</v>
      </c>
      <c r="W129" s="16">
        <v>725581.01</v>
      </c>
      <c r="X129" s="16">
        <v>703620.53</v>
      </c>
      <c r="Y129" s="16">
        <v>441681.38000000006</v>
      </c>
      <c r="Z129" s="16">
        <v>300607.28999999998</v>
      </c>
      <c r="AA129" s="16">
        <v>173056.68000000002</v>
      </c>
      <c r="AB129" s="15">
        <v>95446.6</v>
      </c>
      <c r="AC129" s="16">
        <v>156602.32999999999</v>
      </c>
      <c r="AD129" s="16">
        <v>259551.51</v>
      </c>
      <c r="AE129" s="16">
        <v>364620.4</v>
      </c>
      <c r="AF129" s="16">
        <v>284488.96000000002</v>
      </c>
      <c r="AG129" s="16">
        <v>255722.32</v>
      </c>
      <c r="AH129" s="16">
        <v>219766.62</v>
      </c>
      <c r="AI129" s="16">
        <v>253532.18</v>
      </c>
      <c r="AJ129" s="16">
        <v>251043.78999999998</v>
      </c>
      <c r="AK129" s="16">
        <v>590656.22</v>
      </c>
      <c r="AL129" s="16">
        <v>585683.07999999996</v>
      </c>
      <c r="AM129" s="16">
        <v>554648.14999999991</v>
      </c>
      <c r="AN129" s="15">
        <v>88375353.400000036</v>
      </c>
      <c r="AO129" s="16">
        <v>87358193.239999995</v>
      </c>
      <c r="AP129" s="16">
        <v>87351928.829999998</v>
      </c>
      <c r="AQ129" s="16">
        <v>88069859.25</v>
      </c>
      <c r="AR129" s="16">
        <v>87836001.439999983</v>
      </c>
      <c r="AS129" s="16">
        <v>89460004.23999998</v>
      </c>
      <c r="AT129" s="16">
        <v>90599469.080000013</v>
      </c>
      <c r="AU129" s="16">
        <v>90864653.49000001</v>
      </c>
      <c r="AV129" s="16">
        <v>90585481.940000027</v>
      </c>
      <c r="AW129" s="16">
        <v>90214767.599999994</v>
      </c>
      <c r="AX129" s="16">
        <v>90753466.389999986</v>
      </c>
      <c r="AY129" s="16">
        <v>90212918.229999974</v>
      </c>
      <c r="AZ129" s="17">
        <v>5.8653181012343182E-3</v>
      </c>
      <c r="BA129" s="18">
        <v>8.6281530334452235E-3</v>
      </c>
      <c r="BB129" s="18">
        <v>5.8815620545696881E-3</v>
      </c>
      <c r="BC129" s="18">
        <v>6.9571549814870411E-3</v>
      </c>
      <c r="BD129" s="18">
        <v>8.3317173824209566E-3</v>
      </c>
      <c r="BE129" s="18">
        <v>6.0695602980668957E-3</v>
      </c>
      <c r="BF129" s="18">
        <v>8.7010257124566365E-3</v>
      </c>
      <c r="BG129" s="18">
        <v>1.0775512285508852E-2</v>
      </c>
      <c r="BH129" s="18">
        <v>1.0538822552518175E-2</v>
      </c>
      <c r="BI129" s="18">
        <v>1.1443111005697478E-2</v>
      </c>
      <c r="BJ129" s="18">
        <v>9.7659120390101058E-3</v>
      </c>
      <c r="BK129" s="19">
        <v>8.0665257734452087E-3</v>
      </c>
    </row>
    <row r="130" spans="1:63" x14ac:dyDescent="0.2">
      <c r="A130" s="5"/>
      <c r="B130" s="6"/>
      <c r="C130" s="6"/>
      <c r="D130" s="15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5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5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5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7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9"/>
    </row>
    <row r="131" spans="1:63" x14ac:dyDescent="0.2">
      <c r="A131" s="5" t="s">
        <v>91</v>
      </c>
      <c r="B131" s="5" t="s">
        <v>33</v>
      </c>
      <c r="C131" s="5" t="s">
        <v>34</v>
      </c>
      <c r="D131" s="15">
        <v>46470.350000000006</v>
      </c>
      <c r="E131" s="16">
        <v>45426.62000000001</v>
      </c>
      <c r="F131" s="16">
        <v>43836.74</v>
      </c>
      <c r="G131" s="16">
        <v>41715.149999999994</v>
      </c>
      <c r="H131" s="16">
        <v>40106.86</v>
      </c>
      <c r="I131" s="16">
        <v>38548.689999999995</v>
      </c>
      <c r="J131" s="16">
        <v>37385.890000000007</v>
      </c>
      <c r="K131" s="16">
        <v>35744.660000000003</v>
      </c>
      <c r="L131" s="16">
        <v>18024.810000000001</v>
      </c>
      <c r="M131" s="16">
        <v>16895.52</v>
      </c>
      <c r="N131" s="16">
        <v>15761.150000000001</v>
      </c>
      <c r="O131" s="16">
        <v>14611.56</v>
      </c>
      <c r="P131" s="15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5">
        <v>0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  <c r="AH131" s="16">
        <v>0</v>
      </c>
      <c r="AI131" s="16">
        <v>0</v>
      </c>
      <c r="AJ131" s="16">
        <v>0</v>
      </c>
      <c r="AK131" s="16">
        <v>0</v>
      </c>
      <c r="AL131" s="16">
        <v>0</v>
      </c>
      <c r="AM131" s="16">
        <v>0</v>
      </c>
      <c r="AN131" s="15">
        <v>46470.350000000006</v>
      </c>
      <c r="AO131" s="16">
        <v>45426.62000000001</v>
      </c>
      <c r="AP131" s="16">
        <v>43836.74</v>
      </c>
      <c r="AQ131" s="16">
        <v>41715.149999999994</v>
      </c>
      <c r="AR131" s="16">
        <v>40106.86</v>
      </c>
      <c r="AS131" s="16">
        <v>38548.689999999995</v>
      </c>
      <c r="AT131" s="16">
        <v>37385.890000000007</v>
      </c>
      <c r="AU131" s="16">
        <v>35744.660000000003</v>
      </c>
      <c r="AV131" s="16">
        <v>18024.810000000001</v>
      </c>
      <c r="AW131" s="16">
        <v>16895.52</v>
      </c>
      <c r="AX131" s="16">
        <v>15761.150000000001</v>
      </c>
      <c r="AY131" s="16">
        <v>14611.56</v>
      </c>
      <c r="AZ131" s="17">
        <v>0</v>
      </c>
      <c r="BA131" s="18">
        <v>0</v>
      </c>
      <c r="BB131" s="18">
        <v>0</v>
      </c>
      <c r="BC131" s="18">
        <v>0</v>
      </c>
      <c r="BD131" s="18">
        <v>0</v>
      </c>
      <c r="BE131" s="18">
        <v>0</v>
      </c>
      <c r="BF131" s="18">
        <v>0</v>
      </c>
      <c r="BG131" s="18">
        <v>0</v>
      </c>
      <c r="BH131" s="18">
        <v>0</v>
      </c>
      <c r="BI131" s="18">
        <v>0</v>
      </c>
      <c r="BJ131" s="18">
        <v>0</v>
      </c>
      <c r="BK131" s="19">
        <v>0</v>
      </c>
    </row>
    <row r="132" spans="1:63" x14ac:dyDescent="0.2">
      <c r="A132" s="8"/>
      <c r="B132" s="8"/>
      <c r="C132" s="20" t="s">
        <v>92</v>
      </c>
      <c r="D132" s="21">
        <v>13561.369999999999</v>
      </c>
      <c r="E132" s="22">
        <v>12998.810000000001</v>
      </c>
      <c r="F132" s="22">
        <v>12051.63</v>
      </c>
      <c r="G132" s="22">
        <v>11473.1</v>
      </c>
      <c r="H132" s="22">
        <v>11264.42</v>
      </c>
      <c r="I132" s="22">
        <v>10680.640000000001</v>
      </c>
      <c r="J132" s="22">
        <v>10088.27</v>
      </c>
      <c r="K132" s="22">
        <v>5299.58</v>
      </c>
      <c r="L132" s="22">
        <v>4914.37</v>
      </c>
      <c r="M132" s="22">
        <v>4524.33</v>
      </c>
      <c r="N132" s="22">
        <v>4131.3900000000003</v>
      </c>
      <c r="O132" s="22">
        <v>3723.7100000000005</v>
      </c>
      <c r="P132" s="21">
        <v>6081.11</v>
      </c>
      <c r="Q132" s="22">
        <v>5785.69</v>
      </c>
      <c r="R132" s="22">
        <v>5489.3899999999994</v>
      </c>
      <c r="S132" s="22">
        <v>5190.3399999999992</v>
      </c>
      <c r="T132" s="22">
        <v>4883.8599999999997</v>
      </c>
      <c r="U132" s="22">
        <v>4579.2</v>
      </c>
      <c r="V132" s="22">
        <v>4270.3500000000004</v>
      </c>
      <c r="W132" s="22">
        <v>3960</v>
      </c>
      <c r="X132" s="22">
        <v>3645.6299999999997</v>
      </c>
      <c r="Y132" s="22">
        <v>3329.53</v>
      </c>
      <c r="Z132" s="22">
        <v>3010.5</v>
      </c>
      <c r="AA132" s="22">
        <v>2687.61</v>
      </c>
      <c r="AB132" s="21">
        <v>3070.11</v>
      </c>
      <c r="AC132" s="22">
        <v>3365.5299999999997</v>
      </c>
      <c r="AD132" s="22">
        <v>3661.83</v>
      </c>
      <c r="AE132" s="22">
        <v>3960.88</v>
      </c>
      <c r="AF132" s="22">
        <v>4267.3600000000006</v>
      </c>
      <c r="AG132" s="22">
        <v>4572.0200000000004</v>
      </c>
      <c r="AH132" s="22">
        <v>1515.3400000000001</v>
      </c>
      <c r="AI132" s="22">
        <v>1825.69</v>
      </c>
      <c r="AJ132" s="22">
        <v>2140.06</v>
      </c>
      <c r="AK132" s="22">
        <v>316.10000000000002</v>
      </c>
      <c r="AL132" s="22">
        <v>635.13</v>
      </c>
      <c r="AM132" s="22">
        <v>958.02</v>
      </c>
      <c r="AN132" s="21">
        <v>22712.59</v>
      </c>
      <c r="AO132" s="22">
        <v>22150.03</v>
      </c>
      <c r="AP132" s="22">
        <v>21202.85</v>
      </c>
      <c r="AQ132" s="22">
        <v>20624.32</v>
      </c>
      <c r="AR132" s="22">
        <v>20415.64</v>
      </c>
      <c r="AS132" s="22">
        <v>19831.86</v>
      </c>
      <c r="AT132" s="22">
        <v>15873.960000000001</v>
      </c>
      <c r="AU132" s="22">
        <v>11085.27</v>
      </c>
      <c r="AV132" s="22">
        <v>10700.06</v>
      </c>
      <c r="AW132" s="22">
        <v>8169.9600000000009</v>
      </c>
      <c r="AX132" s="22">
        <v>7777.02</v>
      </c>
      <c r="AY132" s="22">
        <v>7369.34</v>
      </c>
      <c r="AZ132" s="23">
        <v>0.4029139785467003</v>
      </c>
      <c r="BA132" s="24">
        <v>0.41314707022970171</v>
      </c>
      <c r="BB132" s="24">
        <v>0.43160329861315816</v>
      </c>
      <c r="BC132" s="24">
        <v>0.4437101441405098</v>
      </c>
      <c r="BD132" s="24">
        <v>0.44824556075636135</v>
      </c>
      <c r="BE132" s="24">
        <v>0.46144032884459657</v>
      </c>
      <c r="BF132" s="24">
        <v>0.36447679092047608</v>
      </c>
      <c r="BG132" s="24">
        <v>0.52192594316602126</v>
      </c>
      <c r="BH132" s="24">
        <v>0.54071565953835776</v>
      </c>
      <c r="BI132" s="24">
        <v>0.4462237269215516</v>
      </c>
      <c r="BJ132" s="24">
        <v>0.46876952868836647</v>
      </c>
      <c r="BK132" s="25">
        <v>0.49470237497523523</v>
      </c>
    </row>
    <row r="133" spans="1:63" x14ac:dyDescent="0.2">
      <c r="A133" s="8"/>
      <c r="B133" s="5" t="s">
        <v>35</v>
      </c>
      <c r="C133" s="6"/>
      <c r="D133" s="15">
        <v>60031.72</v>
      </c>
      <c r="E133" s="16">
        <v>58425.430000000008</v>
      </c>
      <c r="F133" s="16">
        <v>55888.369999999995</v>
      </c>
      <c r="G133" s="16">
        <v>53188.249999999993</v>
      </c>
      <c r="H133" s="16">
        <v>51371.28</v>
      </c>
      <c r="I133" s="16">
        <v>49229.329999999994</v>
      </c>
      <c r="J133" s="16">
        <v>47474.16</v>
      </c>
      <c r="K133" s="16">
        <v>41044.240000000005</v>
      </c>
      <c r="L133" s="16">
        <v>22939.18</v>
      </c>
      <c r="M133" s="16">
        <v>21419.85</v>
      </c>
      <c r="N133" s="16">
        <v>19892.54</v>
      </c>
      <c r="O133" s="16">
        <v>18335.27</v>
      </c>
      <c r="P133" s="15">
        <v>6081.11</v>
      </c>
      <c r="Q133" s="16">
        <v>5785.69</v>
      </c>
      <c r="R133" s="16">
        <v>5489.3899999999994</v>
      </c>
      <c r="S133" s="16">
        <v>5190.3399999999992</v>
      </c>
      <c r="T133" s="16">
        <v>4883.8599999999997</v>
      </c>
      <c r="U133" s="16">
        <v>4579.2</v>
      </c>
      <c r="V133" s="16">
        <v>4270.3500000000004</v>
      </c>
      <c r="W133" s="16">
        <v>3960</v>
      </c>
      <c r="X133" s="16">
        <v>3645.6299999999997</v>
      </c>
      <c r="Y133" s="16">
        <v>3329.53</v>
      </c>
      <c r="Z133" s="16">
        <v>3010.5</v>
      </c>
      <c r="AA133" s="16">
        <v>2687.61</v>
      </c>
      <c r="AB133" s="15">
        <v>3070.11</v>
      </c>
      <c r="AC133" s="16">
        <v>3365.5299999999997</v>
      </c>
      <c r="AD133" s="16">
        <v>3661.83</v>
      </c>
      <c r="AE133" s="16">
        <v>3960.88</v>
      </c>
      <c r="AF133" s="16">
        <v>4267.3600000000006</v>
      </c>
      <c r="AG133" s="16">
        <v>4572.0200000000004</v>
      </c>
      <c r="AH133" s="16">
        <v>1515.3400000000001</v>
      </c>
      <c r="AI133" s="16">
        <v>1825.69</v>
      </c>
      <c r="AJ133" s="16">
        <v>2140.06</v>
      </c>
      <c r="AK133" s="16">
        <v>316.10000000000002</v>
      </c>
      <c r="AL133" s="16">
        <v>635.13</v>
      </c>
      <c r="AM133" s="16">
        <v>958.02</v>
      </c>
      <c r="AN133" s="15">
        <v>69182.94</v>
      </c>
      <c r="AO133" s="16">
        <v>67576.650000000009</v>
      </c>
      <c r="AP133" s="16">
        <v>65039.59</v>
      </c>
      <c r="AQ133" s="16">
        <v>62339.469999999994</v>
      </c>
      <c r="AR133" s="16">
        <v>60522.5</v>
      </c>
      <c r="AS133" s="16">
        <v>58380.549999999996</v>
      </c>
      <c r="AT133" s="16">
        <v>53259.850000000006</v>
      </c>
      <c r="AU133" s="16">
        <v>46829.930000000008</v>
      </c>
      <c r="AV133" s="16">
        <v>28724.870000000003</v>
      </c>
      <c r="AW133" s="16">
        <v>25065.480000000003</v>
      </c>
      <c r="AX133" s="16">
        <v>23538.170000000002</v>
      </c>
      <c r="AY133" s="16">
        <v>21980.9</v>
      </c>
      <c r="AZ133" s="17">
        <v>0.13227567374268859</v>
      </c>
      <c r="BA133" s="18">
        <v>0.13541985286337807</v>
      </c>
      <c r="BB133" s="18">
        <v>0.14070230147514767</v>
      </c>
      <c r="BC133" s="18">
        <v>0.1467965640388024</v>
      </c>
      <c r="BD133" s="18">
        <v>0.15120360196621094</v>
      </c>
      <c r="BE133" s="18">
        <v>0.15675117826056797</v>
      </c>
      <c r="BF133" s="18">
        <v>0.10863136114728074</v>
      </c>
      <c r="BG133" s="18">
        <v>0.12354684279903898</v>
      </c>
      <c r="BH133" s="18">
        <v>0.20141744766817044</v>
      </c>
      <c r="BI133" s="18">
        <v>0.14544425241407705</v>
      </c>
      <c r="BJ133" s="18">
        <v>0.15488162418743681</v>
      </c>
      <c r="BK133" s="19">
        <v>0.16585444636024912</v>
      </c>
    </row>
    <row r="134" spans="1:63" x14ac:dyDescent="0.2">
      <c r="A134" s="8"/>
      <c r="B134" s="5"/>
      <c r="C134" s="6"/>
      <c r="D134" s="15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5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5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5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7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9"/>
    </row>
    <row r="135" spans="1:63" ht="12.75" customHeight="1" x14ac:dyDescent="0.2">
      <c r="A135" s="8"/>
      <c r="B135" s="5" t="s">
        <v>51</v>
      </c>
      <c r="C135" s="5" t="s">
        <v>52</v>
      </c>
      <c r="D135" s="15">
        <v>143614.06</v>
      </c>
      <c r="E135" s="16">
        <v>101629.65000000001</v>
      </c>
      <c r="F135" s="16">
        <v>92915.99000000002</v>
      </c>
      <c r="G135" s="16">
        <v>91104.37</v>
      </c>
      <c r="H135" s="16">
        <v>88484.780000000013</v>
      </c>
      <c r="I135" s="16">
        <v>86606</v>
      </c>
      <c r="J135" s="16">
        <v>82716.97</v>
      </c>
      <c r="K135" s="16">
        <v>79434.790000000008</v>
      </c>
      <c r="L135" s="16">
        <v>76937.429999999993</v>
      </c>
      <c r="M135" s="16">
        <v>71295.41</v>
      </c>
      <c r="N135" s="16">
        <v>69454.01999999999</v>
      </c>
      <c r="O135" s="16">
        <v>66134.98</v>
      </c>
      <c r="P135" s="15">
        <v>0</v>
      </c>
      <c r="Q135" s="16">
        <v>18971.189999999999</v>
      </c>
      <c r="R135" s="16">
        <v>18495.68</v>
      </c>
      <c r="S135" s="16">
        <v>18015.77</v>
      </c>
      <c r="T135" s="16">
        <v>17515.25</v>
      </c>
      <c r="U135" s="16">
        <v>17026.25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5">
        <v>0</v>
      </c>
      <c r="AC135" s="16">
        <v>476.9</v>
      </c>
      <c r="AD135" s="16">
        <v>952.41</v>
      </c>
      <c r="AE135" s="16">
        <v>1432.32</v>
      </c>
      <c r="AF135" s="16">
        <v>1932.84</v>
      </c>
      <c r="AG135" s="16">
        <v>2421.84</v>
      </c>
      <c r="AH135" s="16">
        <v>0</v>
      </c>
      <c r="AI135" s="16">
        <v>0</v>
      </c>
      <c r="AJ135" s="16">
        <v>0</v>
      </c>
      <c r="AK135" s="16">
        <v>0</v>
      </c>
      <c r="AL135" s="16">
        <v>0</v>
      </c>
      <c r="AM135" s="16">
        <v>0</v>
      </c>
      <c r="AN135" s="15">
        <v>143614.06</v>
      </c>
      <c r="AO135" s="16">
        <v>121077.74</v>
      </c>
      <c r="AP135" s="16">
        <v>112364.08000000002</v>
      </c>
      <c r="AQ135" s="16">
        <v>110552.46</v>
      </c>
      <c r="AR135" s="16">
        <v>107932.87000000001</v>
      </c>
      <c r="AS135" s="16">
        <v>106054.09</v>
      </c>
      <c r="AT135" s="16">
        <v>82716.97</v>
      </c>
      <c r="AU135" s="16">
        <v>79434.790000000008</v>
      </c>
      <c r="AV135" s="16">
        <v>76937.429999999993</v>
      </c>
      <c r="AW135" s="16">
        <v>71295.41</v>
      </c>
      <c r="AX135" s="16">
        <v>69454.01999999999</v>
      </c>
      <c r="AY135" s="16">
        <v>66134.98</v>
      </c>
      <c r="AZ135" s="17">
        <v>0</v>
      </c>
      <c r="BA135" s="18">
        <v>0.16062481840179704</v>
      </c>
      <c r="BB135" s="18">
        <v>0.17308102375777026</v>
      </c>
      <c r="BC135" s="18">
        <v>0.1759172975436277</v>
      </c>
      <c r="BD135" s="18">
        <v>0.18018690691723474</v>
      </c>
      <c r="BE135" s="18">
        <v>0.18337897199438513</v>
      </c>
      <c r="BF135" s="18">
        <v>0</v>
      </c>
      <c r="BG135" s="18">
        <v>0</v>
      </c>
      <c r="BH135" s="18">
        <v>0</v>
      </c>
      <c r="BI135" s="18">
        <v>0</v>
      </c>
      <c r="BJ135" s="18">
        <v>0</v>
      </c>
      <c r="BK135" s="19">
        <v>0</v>
      </c>
    </row>
    <row r="136" spans="1:63" x14ac:dyDescent="0.2">
      <c r="A136" s="8"/>
      <c r="B136" s="8"/>
      <c r="C136" s="20" t="s">
        <v>82</v>
      </c>
      <c r="D136" s="21">
        <v>5172.79</v>
      </c>
      <c r="E136" s="22">
        <v>4996.3999999999987</v>
      </c>
      <c r="F136" s="22">
        <v>4813.92</v>
      </c>
      <c r="G136" s="22">
        <v>4634.1000000000004</v>
      </c>
      <c r="H136" s="22">
        <v>4451.25</v>
      </c>
      <c r="I136" s="22">
        <v>4268.09</v>
      </c>
      <c r="J136" s="22">
        <v>4081.98</v>
      </c>
      <c r="K136" s="22">
        <v>3895.42</v>
      </c>
      <c r="L136" s="22">
        <v>3707.15</v>
      </c>
      <c r="M136" s="22">
        <v>3516.0699999999997</v>
      </c>
      <c r="N136" s="22">
        <v>3419.11</v>
      </c>
      <c r="O136" s="22">
        <v>3129.8399999999997</v>
      </c>
      <c r="P136" s="21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22">
        <v>0</v>
      </c>
      <c r="Z136" s="22">
        <v>0</v>
      </c>
      <c r="AA136" s="22">
        <v>0</v>
      </c>
      <c r="AB136" s="21">
        <v>0</v>
      </c>
      <c r="AC136" s="22">
        <v>0</v>
      </c>
      <c r="AD136" s="22">
        <v>0</v>
      </c>
      <c r="AE136" s="22">
        <v>0</v>
      </c>
      <c r="AF136" s="22">
        <v>0</v>
      </c>
      <c r="AG136" s="22">
        <v>0</v>
      </c>
      <c r="AH136" s="22">
        <v>0</v>
      </c>
      <c r="AI136" s="22">
        <v>0</v>
      </c>
      <c r="AJ136" s="22">
        <v>0</v>
      </c>
      <c r="AK136" s="22">
        <v>0</v>
      </c>
      <c r="AL136" s="22">
        <v>0</v>
      </c>
      <c r="AM136" s="22">
        <v>0</v>
      </c>
      <c r="AN136" s="21">
        <v>5172.79</v>
      </c>
      <c r="AO136" s="22">
        <v>4996.3999999999987</v>
      </c>
      <c r="AP136" s="22">
        <v>4813.92</v>
      </c>
      <c r="AQ136" s="22">
        <v>4634.1000000000004</v>
      </c>
      <c r="AR136" s="22">
        <v>4451.25</v>
      </c>
      <c r="AS136" s="22">
        <v>4268.09</v>
      </c>
      <c r="AT136" s="22">
        <v>4081.98</v>
      </c>
      <c r="AU136" s="22">
        <v>3895.42</v>
      </c>
      <c r="AV136" s="22">
        <v>3707.15</v>
      </c>
      <c r="AW136" s="22">
        <v>3516.0699999999997</v>
      </c>
      <c r="AX136" s="22">
        <v>3419.11</v>
      </c>
      <c r="AY136" s="22">
        <v>3129.8399999999997</v>
      </c>
      <c r="AZ136" s="23">
        <v>0</v>
      </c>
      <c r="BA136" s="24">
        <v>0</v>
      </c>
      <c r="BB136" s="24">
        <v>0</v>
      </c>
      <c r="BC136" s="24">
        <v>0</v>
      </c>
      <c r="BD136" s="24">
        <v>0</v>
      </c>
      <c r="BE136" s="24">
        <v>0</v>
      </c>
      <c r="BF136" s="24">
        <v>0</v>
      </c>
      <c r="BG136" s="24">
        <v>0</v>
      </c>
      <c r="BH136" s="24">
        <v>0</v>
      </c>
      <c r="BI136" s="24">
        <v>0</v>
      </c>
      <c r="BJ136" s="24">
        <v>0</v>
      </c>
      <c r="BK136" s="25">
        <v>0</v>
      </c>
    </row>
    <row r="137" spans="1:63" ht="12.75" customHeight="1" x14ac:dyDescent="0.2">
      <c r="A137" s="8"/>
      <c r="B137" s="5" t="s">
        <v>53</v>
      </c>
      <c r="C137" s="6"/>
      <c r="D137" s="15">
        <v>148786.85</v>
      </c>
      <c r="E137" s="16">
        <v>106626.05</v>
      </c>
      <c r="F137" s="16">
        <v>97729.910000000018</v>
      </c>
      <c r="G137" s="16">
        <v>95738.47</v>
      </c>
      <c r="H137" s="16">
        <v>92936.030000000013</v>
      </c>
      <c r="I137" s="16">
        <v>90874.09</v>
      </c>
      <c r="J137" s="16">
        <v>86798.95</v>
      </c>
      <c r="K137" s="16">
        <v>83330.210000000006</v>
      </c>
      <c r="L137" s="16">
        <v>80644.579999999987</v>
      </c>
      <c r="M137" s="16">
        <v>74811.48000000001</v>
      </c>
      <c r="N137" s="16">
        <v>72873.12999999999</v>
      </c>
      <c r="O137" s="16">
        <v>69264.819999999992</v>
      </c>
      <c r="P137" s="15">
        <v>0</v>
      </c>
      <c r="Q137" s="16">
        <v>18971.189999999999</v>
      </c>
      <c r="R137" s="16">
        <v>18495.68</v>
      </c>
      <c r="S137" s="16">
        <v>18015.77</v>
      </c>
      <c r="T137" s="16">
        <v>17515.25</v>
      </c>
      <c r="U137" s="16">
        <v>17026.25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5">
        <v>0</v>
      </c>
      <c r="AC137" s="16">
        <v>476.9</v>
      </c>
      <c r="AD137" s="16">
        <v>952.41</v>
      </c>
      <c r="AE137" s="16">
        <v>1432.32</v>
      </c>
      <c r="AF137" s="16">
        <v>1932.84</v>
      </c>
      <c r="AG137" s="16">
        <v>2421.84</v>
      </c>
      <c r="AH137" s="16">
        <v>0</v>
      </c>
      <c r="AI137" s="16">
        <v>0</v>
      </c>
      <c r="AJ137" s="16">
        <v>0</v>
      </c>
      <c r="AK137" s="16">
        <v>0</v>
      </c>
      <c r="AL137" s="16">
        <v>0</v>
      </c>
      <c r="AM137" s="16">
        <v>0</v>
      </c>
      <c r="AN137" s="15">
        <v>148786.85</v>
      </c>
      <c r="AO137" s="16">
        <v>126074.14</v>
      </c>
      <c r="AP137" s="16">
        <v>117178.00000000001</v>
      </c>
      <c r="AQ137" s="16">
        <v>115186.56000000001</v>
      </c>
      <c r="AR137" s="16">
        <v>112384.12000000001</v>
      </c>
      <c r="AS137" s="16">
        <v>110322.18</v>
      </c>
      <c r="AT137" s="16">
        <v>86798.95</v>
      </c>
      <c r="AU137" s="16">
        <v>83330.210000000006</v>
      </c>
      <c r="AV137" s="16">
        <v>80644.579999999987</v>
      </c>
      <c r="AW137" s="16">
        <v>74811.48000000001</v>
      </c>
      <c r="AX137" s="16">
        <v>72873.12999999999</v>
      </c>
      <c r="AY137" s="16">
        <v>69264.819999999992</v>
      </c>
      <c r="AZ137" s="17">
        <v>0</v>
      </c>
      <c r="BA137" s="18">
        <v>0.1542591525906899</v>
      </c>
      <c r="BB137" s="18">
        <v>0.16597048934100256</v>
      </c>
      <c r="BC137" s="18">
        <v>0.16883992368554107</v>
      </c>
      <c r="BD137" s="18">
        <v>0.17305016046751087</v>
      </c>
      <c r="BE137" s="18">
        <v>0.17628449691621395</v>
      </c>
      <c r="BF137" s="18">
        <v>0</v>
      </c>
      <c r="BG137" s="18">
        <v>0</v>
      </c>
      <c r="BH137" s="18">
        <v>0</v>
      </c>
      <c r="BI137" s="18">
        <v>0</v>
      </c>
      <c r="BJ137" s="18">
        <v>0</v>
      </c>
      <c r="BK137" s="19">
        <v>0</v>
      </c>
    </row>
    <row r="138" spans="1:63" x14ac:dyDescent="0.2">
      <c r="A138" s="8"/>
      <c r="B138" s="5"/>
      <c r="C138" s="6"/>
      <c r="D138" s="15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5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5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5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7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9"/>
    </row>
    <row r="139" spans="1:63" x14ac:dyDescent="0.2">
      <c r="A139" s="8"/>
      <c r="B139" s="5" t="s">
        <v>60</v>
      </c>
      <c r="C139" s="5" t="s">
        <v>61</v>
      </c>
      <c r="D139" s="15">
        <v>61792.509999999995</v>
      </c>
      <c r="E139" s="16">
        <v>60845.21</v>
      </c>
      <c r="F139" s="16">
        <v>59834.560000000005</v>
      </c>
      <c r="G139" s="16">
        <v>58869.120000000003</v>
      </c>
      <c r="H139" s="16">
        <v>57877.26</v>
      </c>
      <c r="I139" s="16">
        <v>56893.8</v>
      </c>
      <c r="J139" s="16">
        <v>55884.22</v>
      </c>
      <c r="K139" s="16">
        <v>54882.29</v>
      </c>
      <c r="L139" s="16">
        <v>53871.07</v>
      </c>
      <c r="M139" s="16">
        <v>52834.37</v>
      </c>
      <c r="N139" s="16">
        <v>51804.31</v>
      </c>
      <c r="O139" s="16">
        <v>50749.209999999992</v>
      </c>
      <c r="P139" s="15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5">
        <v>0</v>
      </c>
      <c r="AC139" s="16">
        <v>0</v>
      </c>
      <c r="AD139" s="16">
        <v>0</v>
      </c>
      <c r="AE139" s="16">
        <v>0</v>
      </c>
      <c r="AF139" s="16">
        <v>0</v>
      </c>
      <c r="AG139" s="16">
        <v>0</v>
      </c>
      <c r="AH139" s="16">
        <v>0</v>
      </c>
      <c r="AI139" s="16">
        <v>0</v>
      </c>
      <c r="AJ139" s="16">
        <v>0</v>
      </c>
      <c r="AK139" s="16">
        <v>0</v>
      </c>
      <c r="AL139" s="16">
        <v>0</v>
      </c>
      <c r="AM139" s="16">
        <v>0</v>
      </c>
      <c r="AN139" s="15">
        <v>61792.509999999995</v>
      </c>
      <c r="AO139" s="16">
        <v>60845.21</v>
      </c>
      <c r="AP139" s="16">
        <v>59834.560000000005</v>
      </c>
      <c r="AQ139" s="16">
        <v>58869.120000000003</v>
      </c>
      <c r="AR139" s="16">
        <v>57877.26</v>
      </c>
      <c r="AS139" s="16">
        <v>56893.8</v>
      </c>
      <c r="AT139" s="16">
        <v>55884.22</v>
      </c>
      <c r="AU139" s="16">
        <v>54882.29</v>
      </c>
      <c r="AV139" s="16">
        <v>53871.07</v>
      </c>
      <c r="AW139" s="16">
        <v>52834.37</v>
      </c>
      <c r="AX139" s="16">
        <v>51804.31</v>
      </c>
      <c r="AY139" s="16">
        <v>50749.209999999992</v>
      </c>
      <c r="AZ139" s="17">
        <v>0</v>
      </c>
      <c r="BA139" s="18">
        <v>0</v>
      </c>
      <c r="BB139" s="18">
        <v>0</v>
      </c>
      <c r="BC139" s="18">
        <v>0</v>
      </c>
      <c r="BD139" s="18">
        <v>0</v>
      </c>
      <c r="BE139" s="18">
        <v>0</v>
      </c>
      <c r="BF139" s="18">
        <v>0</v>
      </c>
      <c r="BG139" s="18">
        <v>0</v>
      </c>
      <c r="BH139" s="18">
        <v>0</v>
      </c>
      <c r="BI139" s="18">
        <v>0</v>
      </c>
      <c r="BJ139" s="18">
        <v>0</v>
      </c>
      <c r="BK139" s="19">
        <v>0</v>
      </c>
    </row>
    <row r="140" spans="1:63" ht="12.75" customHeight="1" x14ac:dyDescent="0.2">
      <c r="A140" s="8"/>
      <c r="B140" s="5" t="s">
        <v>62</v>
      </c>
      <c r="C140" s="6"/>
      <c r="D140" s="15">
        <v>61792.509999999995</v>
      </c>
      <c r="E140" s="16">
        <v>60845.21</v>
      </c>
      <c r="F140" s="16">
        <v>59834.560000000005</v>
      </c>
      <c r="G140" s="16">
        <v>58869.120000000003</v>
      </c>
      <c r="H140" s="16">
        <v>57877.26</v>
      </c>
      <c r="I140" s="16">
        <v>56893.8</v>
      </c>
      <c r="J140" s="16">
        <v>55884.22</v>
      </c>
      <c r="K140" s="16">
        <v>54882.29</v>
      </c>
      <c r="L140" s="16">
        <v>53871.07</v>
      </c>
      <c r="M140" s="16">
        <v>52834.37</v>
      </c>
      <c r="N140" s="16">
        <v>51804.31</v>
      </c>
      <c r="O140" s="16">
        <v>50749.209999999992</v>
      </c>
      <c r="P140" s="15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5">
        <v>0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6">
        <v>0</v>
      </c>
      <c r="AL140" s="16">
        <v>0</v>
      </c>
      <c r="AM140" s="16">
        <v>0</v>
      </c>
      <c r="AN140" s="15">
        <v>61792.509999999995</v>
      </c>
      <c r="AO140" s="16">
        <v>60845.21</v>
      </c>
      <c r="AP140" s="16">
        <v>59834.560000000005</v>
      </c>
      <c r="AQ140" s="16">
        <v>58869.120000000003</v>
      </c>
      <c r="AR140" s="16">
        <v>57877.26</v>
      </c>
      <c r="AS140" s="16">
        <v>56893.8</v>
      </c>
      <c r="AT140" s="16">
        <v>55884.22</v>
      </c>
      <c r="AU140" s="16">
        <v>54882.29</v>
      </c>
      <c r="AV140" s="16">
        <v>53871.07</v>
      </c>
      <c r="AW140" s="16">
        <v>52834.37</v>
      </c>
      <c r="AX140" s="16">
        <v>51804.31</v>
      </c>
      <c r="AY140" s="16">
        <v>50749.209999999992</v>
      </c>
      <c r="AZ140" s="17">
        <v>0</v>
      </c>
      <c r="BA140" s="18">
        <v>0</v>
      </c>
      <c r="BB140" s="18">
        <v>0</v>
      </c>
      <c r="BC140" s="18">
        <v>0</v>
      </c>
      <c r="BD140" s="18">
        <v>0</v>
      </c>
      <c r="BE140" s="18">
        <v>0</v>
      </c>
      <c r="BF140" s="18">
        <v>0</v>
      </c>
      <c r="BG140" s="18">
        <v>0</v>
      </c>
      <c r="BH140" s="18">
        <v>0</v>
      </c>
      <c r="BI140" s="18">
        <v>0</v>
      </c>
      <c r="BJ140" s="18">
        <v>0</v>
      </c>
      <c r="BK140" s="19">
        <v>0</v>
      </c>
    </row>
    <row r="141" spans="1:63" ht="12.75" customHeight="1" x14ac:dyDescent="0.2">
      <c r="A141" s="8"/>
      <c r="B141" s="5"/>
      <c r="C141" s="6"/>
      <c r="D141" s="15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5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5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5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7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9"/>
    </row>
    <row r="142" spans="1:63" ht="12.75" customHeight="1" x14ac:dyDescent="0.2">
      <c r="A142" s="5" t="s">
        <v>93</v>
      </c>
      <c r="B142" s="6"/>
      <c r="C142" s="6"/>
      <c r="D142" s="15">
        <v>270611.08</v>
      </c>
      <c r="E142" s="16">
        <v>225896.69</v>
      </c>
      <c r="F142" s="16">
        <v>213452.84000000003</v>
      </c>
      <c r="G142" s="16">
        <v>207795.84</v>
      </c>
      <c r="H142" s="16">
        <v>202184.57</v>
      </c>
      <c r="I142" s="16">
        <v>196997.21999999997</v>
      </c>
      <c r="J142" s="16">
        <v>190157.33000000002</v>
      </c>
      <c r="K142" s="16">
        <v>179256.74000000002</v>
      </c>
      <c r="L142" s="16">
        <v>157454.82999999999</v>
      </c>
      <c r="M142" s="16">
        <v>149065.70000000001</v>
      </c>
      <c r="N142" s="16">
        <v>144569.97999999998</v>
      </c>
      <c r="O142" s="16">
        <v>138349.29999999999</v>
      </c>
      <c r="P142" s="15">
        <v>6081.11</v>
      </c>
      <c r="Q142" s="16">
        <v>24756.879999999997</v>
      </c>
      <c r="R142" s="16">
        <v>23985.07</v>
      </c>
      <c r="S142" s="16">
        <v>23206.11</v>
      </c>
      <c r="T142" s="16">
        <v>22399.11</v>
      </c>
      <c r="U142" s="16">
        <v>21605.45</v>
      </c>
      <c r="V142" s="16">
        <v>4270.3500000000004</v>
      </c>
      <c r="W142" s="16">
        <v>3960</v>
      </c>
      <c r="X142" s="16">
        <v>3645.6299999999997</v>
      </c>
      <c r="Y142" s="16">
        <v>3329.53</v>
      </c>
      <c r="Z142" s="16">
        <v>3010.5</v>
      </c>
      <c r="AA142" s="16">
        <v>2687.61</v>
      </c>
      <c r="AB142" s="15">
        <v>3070.11</v>
      </c>
      <c r="AC142" s="16">
        <v>3842.43</v>
      </c>
      <c r="AD142" s="16">
        <v>4614.24</v>
      </c>
      <c r="AE142" s="16">
        <v>5393.2</v>
      </c>
      <c r="AF142" s="16">
        <v>6200.2000000000007</v>
      </c>
      <c r="AG142" s="16">
        <v>6993.8600000000006</v>
      </c>
      <c r="AH142" s="16">
        <v>1515.3400000000001</v>
      </c>
      <c r="AI142" s="16">
        <v>1825.69</v>
      </c>
      <c r="AJ142" s="16">
        <v>2140.06</v>
      </c>
      <c r="AK142" s="16">
        <v>316.10000000000002</v>
      </c>
      <c r="AL142" s="16">
        <v>635.13</v>
      </c>
      <c r="AM142" s="16">
        <v>958.02</v>
      </c>
      <c r="AN142" s="15">
        <v>279762.3</v>
      </c>
      <c r="AO142" s="16">
        <v>254496</v>
      </c>
      <c r="AP142" s="16">
        <v>242052.15000000002</v>
      </c>
      <c r="AQ142" s="16">
        <v>236395.15</v>
      </c>
      <c r="AR142" s="16">
        <v>230783.88</v>
      </c>
      <c r="AS142" s="16">
        <v>225596.52999999997</v>
      </c>
      <c r="AT142" s="16">
        <v>195943.02000000002</v>
      </c>
      <c r="AU142" s="16">
        <v>185042.43000000002</v>
      </c>
      <c r="AV142" s="16">
        <v>163240.51999999999</v>
      </c>
      <c r="AW142" s="16">
        <v>152711.33000000002</v>
      </c>
      <c r="AX142" s="16">
        <v>148215.60999999999</v>
      </c>
      <c r="AY142" s="16">
        <v>141994.93</v>
      </c>
      <c r="AZ142" s="17">
        <v>3.2710697617227197E-2</v>
      </c>
      <c r="BA142" s="18">
        <v>0.11237626524581917</v>
      </c>
      <c r="BB142" s="18">
        <v>0.11815350534998344</v>
      </c>
      <c r="BC142" s="18">
        <v>0.12098095075131618</v>
      </c>
      <c r="BD142" s="18">
        <v>0.12392247673451023</v>
      </c>
      <c r="BE142" s="18">
        <v>0.1267719410400506</v>
      </c>
      <c r="BF142" s="18">
        <v>2.9527410570685295E-2</v>
      </c>
      <c r="BG142" s="18">
        <v>3.1266828910536899E-2</v>
      </c>
      <c r="BH142" s="18">
        <v>3.5442731988356811E-2</v>
      </c>
      <c r="BI142" s="18">
        <v>2.3872688424624419E-2</v>
      </c>
      <c r="BJ142" s="18">
        <v>2.4596801915803608E-2</v>
      </c>
      <c r="BK142" s="19">
        <v>2.5674367387624335E-2</v>
      </c>
    </row>
    <row r="143" spans="1:63" x14ac:dyDescent="0.2">
      <c r="A143" s="5"/>
      <c r="B143" s="6"/>
      <c r="C143" s="6"/>
      <c r="D143" s="15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5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5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5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7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9"/>
    </row>
    <row r="144" spans="1:63" x14ac:dyDescent="0.2">
      <c r="A144" s="5" t="s">
        <v>94</v>
      </c>
      <c r="B144" s="5" t="s">
        <v>51</v>
      </c>
      <c r="C144" s="5" t="s">
        <v>52</v>
      </c>
      <c r="D144" s="15">
        <v>1257619.94</v>
      </c>
      <c r="E144" s="16">
        <v>1110004.1499999999</v>
      </c>
      <c r="F144" s="16">
        <v>1052682.08</v>
      </c>
      <c r="G144" s="16">
        <v>994483.95000000019</v>
      </c>
      <c r="H144" s="16">
        <v>944542.8</v>
      </c>
      <c r="I144" s="16">
        <v>973770.83000000007</v>
      </c>
      <c r="J144" s="16">
        <v>982123.1100000001</v>
      </c>
      <c r="K144" s="16">
        <v>974364.55999999994</v>
      </c>
      <c r="L144" s="16">
        <v>847998.77000000014</v>
      </c>
      <c r="M144" s="16">
        <v>897879.33</v>
      </c>
      <c r="N144" s="16">
        <v>0</v>
      </c>
      <c r="O144" s="16">
        <v>0</v>
      </c>
      <c r="P144" s="15">
        <v>331749.25</v>
      </c>
      <c r="Q144" s="16">
        <v>308001.47000000003</v>
      </c>
      <c r="R144" s="16">
        <v>355065.98</v>
      </c>
      <c r="S144" s="16">
        <v>403560.44</v>
      </c>
      <c r="T144" s="16">
        <v>436249.64999999997</v>
      </c>
      <c r="U144" s="16">
        <v>396963.96</v>
      </c>
      <c r="V144" s="16">
        <v>369373.14999999997</v>
      </c>
      <c r="W144" s="16">
        <v>368863.78</v>
      </c>
      <c r="X144" s="16">
        <v>483423.84</v>
      </c>
      <c r="Y144" s="16">
        <v>423629.84</v>
      </c>
      <c r="Z144" s="16">
        <v>196992.74000000002</v>
      </c>
      <c r="AA144" s="16">
        <v>0</v>
      </c>
      <c r="AB144" s="15">
        <v>6536.9299999999994</v>
      </c>
      <c r="AC144" s="16">
        <v>7771.6399999999994</v>
      </c>
      <c r="AD144" s="16">
        <v>9021.19</v>
      </c>
      <c r="AE144" s="16">
        <v>10929.95</v>
      </c>
      <c r="AF144" s="16">
        <v>12395.449999999999</v>
      </c>
      <c r="AG144" s="16">
        <v>12493.09</v>
      </c>
      <c r="AH144" s="16">
        <v>13619.08</v>
      </c>
      <c r="AI144" s="16">
        <v>14078.63</v>
      </c>
      <c r="AJ144" s="16">
        <v>15716.849999999999</v>
      </c>
      <c r="AK144" s="16">
        <v>17538.29</v>
      </c>
      <c r="AL144" s="16">
        <v>17032.53</v>
      </c>
      <c r="AM144" s="16">
        <v>0</v>
      </c>
      <c r="AN144" s="15">
        <v>1595906.1199999999</v>
      </c>
      <c r="AO144" s="16">
        <v>1425777.2599999998</v>
      </c>
      <c r="AP144" s="16">
        <v>1416769.25</v>
      </c>
      <c r="AQ144" s="16">
        <v>1408974.34</v>
      </c>
      <c r="AR144" s="16">
        <v>1393187.9</v>
      </c>
      <c r="AS144" s="16">
        <v>1383227.8800000001</v>
      </c>
      <c r="AT144" s="16">
        <v>1365115.34</v>
      </c>
      <c r="AU144" s="16">
        <v>1357306.9699999997</v>
      </c>
      <c r="AV144" s="16">
        <v>1347139.4600000002</v>
      </c>
      <c r="AW144" s="16">
        <v>1339047.46</v>
      </c>
      <c r="AX144" s="16">
        <v>214025.27000000002</v>
      </c>
      <c r="AY144" s="16">
        <v>0</v>
      </c>
      <c r="AZ144" s="17">
        <v>0.21197122798175624</v>
      </c>
      <c r="BA144" s="18">
        <v>0.2214743626925289</v>
      </c>
      <c r="BB144" s="18">
        <v>0.25698409956314339</v>
      </c>
      <c r="BC144" s="18">
        <v>0.29417880669139795</v>
      </c>
      <c r="BD144" s="18">
        <v>0.32202770351364668</v>
      </c>
      <c r="BE144" s="18">
        <v>0.29601561385532515</v>
      </c>
      <c r="BF144" s="18">
        <v>0.28055668175262022</v>
      </c>
      <c r="BG144" s="18">
        <v>0.28213397445384081</v>
      </c>
      <c r="BH144" s="18">
        <v>0.37051894389612783</v>
      </c>
      <c r="BI144" s="18">
        <v>0.32946414759638171</v>
      </c>
      <c r="BJ144" s="18">
        <v>1</v>
      </c>
      <c r="BK144" s="19">
        <v>0</v>
      </c>
    </row>
    <row r="145" spans="1:63" x14ac:dyDescent="0.2">
      <c r="A145" s="8"/>
      <c r="B145" s="5" t="s">
        <v>53</v>
      </c>
      <c r="C145" s="6"/>
      <c r="D145" s="15">
        <v>1257619.94</v>
      </c>
      <c r="E145" s="16">
        <v>1110004.1499999999</v>
      </c>
      <c r="F145" s="16">
        <v>1052682.08</v>
      </c>
      <c r="G145" s="16">
        <v>994483.95000000019</v>
      </c>
      <c r="H145" s="16">
        <v>944542.8</v>
      </c>
      <c r="I145" s="16">
        <v>973770.83000000007</v>
      </c>
      <c r="J145" s="16">
        <v>982123.1100000001</v>
      </c>
      <c r="K145" s="16">
        <v>974364.55999999994</v>
      </c>
      <c r="L145" s="16">
        <v>847998.77000000014</v>
      </c>
      <c r="M145" s="16">
        <v>897879.33</v>
      </c>
      <c r="N145" s="16">
        <v>0</v>
      </c>
      <c r="O145" s="16">
        <v>0</v>
      </c>
      <c r="P145" s="15">
        <v>331749.25</v>
      </c>
      <c r="Q145" s="16">
        <v>308001.47000000003</v>
      </c>
      <c r="R145" s="16">
        <v>355065.98</v>
      </c>
      <c r="S145" s="16">
        <v>403560.44</v>
      </c>
      <c r="T145" s="16">
        <v>436249.64999999997</v>
      </c>
      <c r="U145" s="16">
        <v>396963.96</v>
      </c>
      <c r="V145" s="16">
        <v>369373.14999999997</v>
      </c>
      <c r="W145" s="16">
        <v>368863.78</v>
      </c>
      <c r="X145" s="16">
        <v>483423.84</v>
      </c>
      <c r="Y145" s="16">
        <v>423629.84</v>
      </c>
      <c r="Z145" s="16">
        <v>196992.74000000002</v>
      </c>
      <c r="AA145" s="16">
        <v>0</v>
      </c>
      <c r="AB145" s="15">
        <v>6536.9299999999994</v>
      </c>
      <c r="AC145" s="16">
        <v>7771.6399999999994</v>
      </c>
      <c r="AD145" s="16">
        <v>9021.19</v>
      </c>
      <c r="AE145" s="16">
        <v>10929.95</v>
      </c>
      <c r="AF145" s="16">
        <v>12395.449999999999</v>
      </c>
      <c r="AG145" s="16">
        <v>12493.09</v>
      </c>
      <c r="AH145" s="16">
        <v>13619.08</v>
      </c>
      <c r="AI145" s="16">
        <v>14078.63</v>
      </c>
      <c r="AJ145" s="16">
        <v>15716.849999999999</v>
      </c>
      <c r="AK145" s="16">
        <v>17538.29</v>
      </c>
      <c r="AL145" s="16">
        <v>17032.53</v>
      </c>
      <c r="AM145" s="16">
        <v>0</v>
      </c>
      <c r="AN145" s="15">
        <v>1595906.1199999999</v>
      </c>
      <c r="AO145" s="16">
        <v>1425777.2599999998</v>
      </c>
      <c r="AP145" s="16">
        <v>1416769.25</v>
      </c>
      <c r="AQ145" s="16">
        <v>1408974.34</v>
      </c>
      <c r="AR145" s="16">
        <v>1393187.9</v>
      </c>
      <c r="AS145" s="16">
        <v>1383227.8800000001</v>
      </c>
      <c r="AT145" s="16">
        <v>1365115.34</v>
      </c>
      <c r="AU145" s="16">
        <v>1357306.9699999997</v>
      </c>
      <c r="AV145" s="16">
        <v>1347139.4600000002</v>
      </c>
      <c r="AW145" s="16">
        <v>1339047.46</v>
      </c>
      <c r="AX145" s="16">
        <v>214025.27000000002</v>
      </c>
      <c r="AY145" s="16">
        <v>0</v>
      </c>
      <c r="AZ145" s="17">
        <v>0.21197122798175624</v>
      </c>
      <c r="BA145" s="18">
        <v>0.2214743626925289</v>
      </c>
      <c r="BB145" s="18">
        <v>0.25698409956314339</v>
      </c>
      <c r="BC145" s="18">
        <v>0.29417880669139795</v>
      </c>
      <c r="BD145" s="18">
        <v>0.32202770351364668</v>
      </c>
      <c r="BE145" s="18">
        <v>0.29601561385532515</v>
      </c>
      <c r="BF145" s="18">
        <v>0.28055668175262022</v>
      </c>
      <c r="BG145" s="18">
        <v>0.28213397445384081</v>
      </c>
      <c r="BH145" s="18">
        <v>0.37051894389612783</v>
      </c>
      <c r="BI145" s="18">
        <v>0.32946414759638171</v>
      </c>
      <c r="BJ145" s="18">
        <v>1</v>
      </c>
      <c r="BK145" s="19">
        <v>0</v>
      </c>
    </row>
    <row r="146" spans="1:63" x14ac:dyDescent="0.2">
      <c r="A146" s="8"/>
      <c r="B146" s="5"/>
      <c r="C146" s="6"/>
      <c r="D146" s="15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5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5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5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7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9"/>
    </row>
    <row r="147" spans="1:63" x14ac:dyDescent="0.2">
      <c r="A147" s="5" t="s">
        <v>95</v>
      </c>
      <c r="B147" s="6"/>
      <c r="C147" s="6"/>
      <c r="D147" s="15">
        <v>1257619.94</v>
      </c>
      <c r="E147" s="16">
        <v>1110004.1499999999</v>
      </c>
      <c r="F147" s="16">
        <v>1052682.08</v>
      </c>
      <c r="G147" s="16">
        <v>994483.95000000019</v>
      </c>
      <c r="H147" s="16">
        <v>944542.8</v>
      </c>
      <c r="I147" s="16">
        <v>973770.83000000007</v>
      </c>
      <c r="J147" s="16">
        <v>982123.1100000001</v>
      </c>
      <c r="K147" s="16">
        <v>974364.55999999994</v>
      </c>
      <c r="L147" s="16">
        <v>847998.77000000014</v>
      </c>
      <c r="M147" s="16">
        <v>897879.33</v>
      </c>
      <c r="N147" s="16">
        <v>0</v>
      </c>
      <c r="O147" s="16">
        <v>0</v>
      </c>
      <c r="P147" s="15">
        <v>331749.25</v>
      </c>
      <c r="Q147" s="16">
        <v>308001.47000000003</v>
      </c>
      <c r="R147" s="16">
        <v>355065.98</v>
      </c>
      <c r="S147" s="16">
        <v>403560.44</v>
      </c>
      <c r="T147" s="16">
        <v>436249.64999999997</v>
      </c>
      <c r="U147" s="16">
        <v>396963.96</v>
      </c>
      <c r="V147" s="16">
        <v>369373.14999999997</v>
      </c>
      <c r="W147" s="16">
        <v>368863.78</v>
      </c>
      <c r="X147" s="16">
        <v>483423.84</v>
      </c>
      <c r="Y147" s="16">
        <v>423629.84</v>
      </c>
      <c r="Z147" s="16">
        <v>196992.74000000002</v>
      </c>
      <c r="AA147" s="16">
        <v>0</v>
      </c>
      <c r="AB147" s="15">
        <v>6536.9299999999994</v>
      </c>
      <c r="AC147" s="16">
        <v>7771.6399999999994</v>
      </c>
      <c r="AD147" s="16">
        <v>9021.19</v>
      </c>
      <c r="AE147" s="16">
        <v>10929.95</v>
      </c>
      <c r="AF147" s="16">
        <v>12395.449999999999</v>
      </c>
      <c r="AG147" s="16">
        <v>12493.09</v>
      </c>
      <c r="AH147" s="16">
        <v>13619.08</v>
      </c>
      <c r="AI147" s="16">
        <v>14078.63</v>
      </c>
      <c r="AJ147" s="16">
        <v>15716.849999999999</v>
      </c>
      <c r="AK147" s="16">
        <v>17538.29</v>
      </c>
      <c r="AL147" s="16">
        <v>17032.53</v>
      </c>
      <c r="AM147" s="16">
        <v>0</v>
      </c>
      <c r="AN147" s="15">
        <v>1595906.1199999999</v>
      </c>
      <c r="AO147" s="16">
        <v>1425777.2599999998</v>
      </c>
      <c r="AP147" s="16">
        <v>1416769.25</v>
      </c>
      <c r="AQ147" s="16">
        <v>1408974.34</v>
      </c>
      <c r="AR147" s="16">
        <v>1393187.9</v>
      </c>
      <c r="AS147" s="16">
        <v>1383227.8800000001</v>
      </c>
      <c r="AT147" s="16">
        <v>1365115.34</v>
      </c>
      <c r="AU147" s="16">
        <v>1357306.9699999997</v>
      </c>
      <c r="AV147" s="16">
        <v>1347139.4600000002</v>
      </c>
      <c r="AW147" s="16">
        <v>1339047.46</v>
      </c>
      <c r="AX147" s="16">
        <v>214025.27000000002</v>
      </c>
      <c r="AY147" s="16">
        <v>0</v>
      </c>
      <c r="AZ147" s="17">
        <v>0.21197122798175624</v>
      </c>
      <c r="BA147" s="18">
        <v>0.2214743626925289</v>
      </c>
      <c r="BB147" s="18">
        <v>0.25698409956314339</v>
      </c>
      <c r="BC147" s="18">
        <v>0.29417880669139795</v>
      </c>
      <c r="BD147" s="18">
        <v>0.32202770351364668</v>
      </c>
      <c r="BE147" s="18">
        <v>0.29601561385532515</v>
      </c>
      <c r="BF147" s="18">
        <v>0.28055668175262022</v>
      </c>
      <c r="BG147" s="18">
        <v>0.28213397445384081</v>
      </c>
      <c r="BH147" s="18">
        <v>0.37051894389612783</v>
      </c>
      <c r="BI147" s="18">
        <v>0.32946414759638171</v>
      </c>
      <c r="BJ147" s="18">
        <v>1</v>
      </c>
      <c r="BK147" s="19">
        <v>0</v>
      </c>
    </row>
    <row r="148" spans="1:63" x14ac:dyDescent="0.2">
      <c r="A148" s="5"/>
      <c r="B148" s="6"/>
      <c r="C148" s="6"/>
      <c r="D148" s="15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5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5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5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7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9"/>
    </row>
    <row r="149" spans="1:63" x14ac:dyDescent="0.2">
      <c r="A149" s="5" t="s">
        <v>96</v>
      </c>
      <c r="B149" s="5" t="s">
        <v>97</v>
      </c>
      <c r="C149" s="5" t="s">
        <v>98</v>
      </c>
      <c r="D149" s="15">
        <v>1189761.3999999999</v>
      </c>
      <c r="E149" s="16">
        <v>1174168.5999999999</v>
      </c>
      <c r="F149" s="16">
        <v>1163530.53</v>
      </c>
      <c r="G149" s="16">
        <v>1149917.72</v>
      </c>
      <c r="H149" s="16">
        <v>1141500.7599999998</v>
      </c>
      <c r="I149" s="16">
        <v>1131291.3499999999</v>
      </c>
      <c r="J149" s="16">
        <v>1286223.0099999998</v>
      </c>
      <c r="K149" s="16">
        <v>1272542.75</v>
      </c>
      <c r="L149" s="16">
        <v>1257788.6500000001</v>
      </c>
      <c r="M149" s="16">
        <v>1277776.1599999999</v>
      </c>
      <c r="N149" s="16">
        <v>1269947.3400000001</v>
      </c>
      <c r="O149" s="16">
        <v>1261387.75</v>
      </c>
      <c r="P149" s="15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5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0</v>
      </c>
      <c r="AI149" s="16">
        <v>0</v>
      </c>
      <c r="AJ149" s="16">
        <v>0</v>
      </c>
      <c r="AK149" s="16">
        <v>0</v>
      </c>
      <c r="AL149" s="16">
        <v>0</v>
      </c>
      <c r="AM149" s="16">
        <v>0</v>
      </c>
      <c r="AN149" s="15">
        <v>1189761.3999999999</v>
      </c>
      <c r="AO149" s="16">
        <v>1174168.5999999999</v>
      </c>
      <c r="AP149" s="16">
        <v>1163530.53</v>
      </c>
      <c r="AQ149" s="16">
        <v>1149917.72</v>
      </c>
      <c r="AR149" s="16">
        <v>1141500.7599999998</v>
      </c>
      <c r="AS149" s="16">
        <v>1131291.3499999999</v>
      </c>
      <c r="AT149" s="16">
        <v>1286223.0099999998</v>
      </c>
      <c r="AU149" s="16">
        <v>1272542.75</v>
      </c>
      <c r="AV149" s="16">
        <v>1257788.6500000001</v>
      </c>
      <c r="AW149" s="16">
        <v>1277776.1599999999</v>
      </c>
      <c r="AX149" s="16">
        <v>1269947.3400000001</v>
      </c>
      <c r="AY149" s="16">
        <v>1261387.75</v>
      </c>
      <c r="AZ149" s="17">
        <v>0</v>
      </c>
      <c r="BA149" s="18">
        <v>0</v>
      </c>
      <c r="BB149" s="18">
        <v>0</v>
      </c>
      <c r="BC149" s="18">
        <v>0</v>
      </c>
      <c r="BD149" s="18">
        <v>0</v>
      </c>
      <c r="BE149" s="18">
        <v>0</v>
      </c>
      <c r="BF149" s="18">
        <v>0</v>
      </c>
      <c r="BG149" s="18">
        <v>0</v>
      </c>
      <c r="BH149" s="18">
        <v>0</v>
      </c>
      <c r="BI149" s="18">
        <v>0</v>
      </c>
      <c r="BJ149" s="18">
        <v>0</v>
      </c>
      <c r="BK149" s="19">
        <v>0</v>
      </c>
    </row>
    <row r="150" spans="1:63" x14ac:dyDescent="0.2">
      <c r="A150" s="8"/>
      <c r="B150" s="5" t="s">
        <v>99</v>
      </c>
      <c r="C150" s="6"/>
      <c r="D150" s="15">
        <v>1189761.3999999999</v>
      </c>
      <c r="E150" s="16">
        <v>1174168.5999999999</v>
      </c>
      <c r="F150" s="16">
        <v>1163530.53</v>
      </c>
      <c r="G150" s="16">
        <v>1149917.72</v>
      </c>
      <c r="H150" s="16">
        <v>1141500.7599999998</v>
      </c>
      <c r="I150" s="16">
        <v>1131291.3499999999</v>
      </c>
      <c r="J150" s="16">
        <v>1286223.0099999998</v>
      </c>
      <c r="K150" s="16">
        <v>1272542.75</v>
      </c>
      <c r="L150" s="16">
        <v>1257788.6500000001</v>
      </c>
      <c r="M150" s="16">
        <v>1277776.1599999999</v>
      </c>
      <c r="N150" s="16">
        <v>1269947.3400000001</v>
      </c>
      <c r="O150" s="16">
        <v>1261387.75</v>
      </c>
      <c r="P150" s="15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5">
        <v>0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  <c r="AI150" s="16">
        <v>0</v>
      </c>
      <c r="AJ150" s="16">
        <v>0</v>
      </c>
      <c r="AK150" s="16">
        <v>0</v>
      </c>
      <c r="AL150" s="16">
        <v>0</v>
      </c>
      <c r="AM150" s="16">
        <v>0</v>
      </c>
      <c r="AN150" s="15">
        <v>1189761.3999999999</v>
      </c>
      <c r="AO150" s="16">
        <v>1174168.5999999999</v>
      </c>
      <c r="AP150" s="16">
        <v>1163530.53</v>
      </c>
      <c r="AQ150" s="16">
        <v>1149917.72</v>
      </c>
      <c r="AR150" s="16">
        <v>1141500.7599999998</v>
      </c>
      <c r="AS150" s="16">
        <v>1131291.3499999999</v>
      </c>
      <c r="AT150" s="16">
        <v>1286223.0099999998</v>
      </c>
      <c r="AU150" s="16">
        <v>1272542.75</v>
      </c>
      <c r="AV150" s="16">
        <v>1257788.6500000001</v>
      </c>
      <c r="AW150" s="16">
        <v>1277776.1599999999</v>
      </c>
      <c r="AX150" s="16">
        <v>1269947.3400000001</v>
      </c>
      <c r="AY150" s="16">
        <v>1261387.75</v>
      </c>
      <c r="AZ150" s="17">
        <v>0</v>
      </c>
      <c r="BA150" s="18">
        <v>0</v>
      </c>
      <c r="BB150" s="18">
        <v>0</v>
      </c>
      <c r="BC150" s="18">
        <v>0</v>
      </c>
      <c r="BD150" s="18">
        <v>0</v>
      </c>
      <c r="BE150" s="18">
        <v>0</v>
      </c>
      <c r="BF150" s="18">
        <v>0</v>
      </c>
      <c r="BG150" s="18">
        <v>0</v>
      </c>
      <c r="BH150" s="18">
        <v>0</v>
      </c>
      <c r="BI150" s="18">
        <v>0</v>
      </c>
      <c r="BJ150" s="18">
        <v>0</v>
      </c>
      <c r="BK150" s="19">
        <v>0</v>
      </c>
    </row>
    <row r="151" spans="1:63" ht="12.75" customHeight="1" x14ac:dyDescent="0.2">
      <c r="A151" s="8"/>
      <c r="B151" s="5"/>
      <c r="C151" s="6"/>
      <c r="D151" s="15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5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5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5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7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9"/>
    </row>
    <row r="152" spans="1:63" x14ac:dyDescent="0.2">
      <c r="A152" s="8"/>
      <c r="B152" s="5" t="s">
        <v>23</v>
      </c>
      <c r="C152" s="5" t="s">
        <v>24</v>
      </c>
      <c r="D152" s="15">
        <v>3968140.6399999997</v>
      </c>
      <c r="E152" s="16">
        <v>3913022.5100000002</v>
      </c>
      <c r="F152" s="16">
        <v>3816377.8500000006</v>
      </c>
      <c r="G152" s="16">
        <v>3790860.8499999996</v>
      </c>
      <c r="H152" s="16">
        <v>3727930.64</v>
      </c>
      <c r="I152" s="16">
        <v>3610970.7199999997</v>
      </c>
      <c r="J152" s="16">
        <v>3593526.4699999997</v>
      </c>
      <c r="K152" s="16">
        <v>3650892.31</v>
      </c>
      <c r="L152" s="16">
        <v>3589692.12</v>
      </c>
      <c r="M152" s="16">
        <v>3503608.7</v>
      </c>
      <c r="N152" s="16">
        <v>3529208.38</v>
      </c>
      <c r="O152" s="16">
        <v>3469884.1300000004</v>
      </c>
      <c r="P152" s="15">
        <v>56319.899999999994</v>
      </c>
      <c r="Q152" s="16">
        <v>55357.909999999996</v>
      </c>
      <c r="R152" s="16">
        <v>63366.49</v>
      </c>
      <c r="S152" s="16">
        <v>97182.39</v>
      </c>
      <c r="T152" s="16">
        <v>99427.8</v>
      </c>
      <c r="U152" s="16">
        <v>111450.3</v>
      </c>
      <c r="V152" s="16">
        <v>96506.22</v>
      </c>
      <c r="W152" s="16">
        <v>111036.74</v>
      </c>
      <c r="X152" s="16">
        <v>70740.679999999993</v>
      </c>
      <c r="Y152" s="16">
        <v>66670.39</v>
      </c>
      <c r="Z152" s="16">
        <v>65484.6</v>
      </c>
      <c r="AA152" s="16">
        <v>73938.16</v>
      </c>
      <c r="AB152" s="15">
        <v>6570.61</v>
      </c>
      <c r="AC152" s="16">
        <v>7571.17</v>
      </c>
      <c r="AD152" s="16">
        <v>9520.8100000000013</v>
      </c>
      <c r="AE152" s="16">
        <v>11801.91</v>
      </c>
      <c r="AF152" s="16">
        <v>13130.599999999999</v>
      </c>
      <c r="AG152" s="16">
        <v>16214.79</v>
      </c>
      <c r="AH152" s="16">
        <v>16339.369999999999</v>
      </c>
      <c r="AI152" s="16">
        <v>18452.920000000002</v>
      </c>
      <c r="AJ152" s="16">
        <v>14717.17</v>
      </c>
      <c r="AK152" s="16">
        <v>14414.78</v>
      </c>
      <c r="AL152" s="16">
        <v>14112.93</v>
      </c>
      <c r="AM152" s="16">
        <v>16823.63</v>
      </c>
      <c r="AN152" s="15">
        <v>4031031.1499999994</v>
      </c>
      <c r="AO152" s="16">
        <v>3975951.5900000003</v>
      </c>
      <c r="AP152" s="16">
        <v>3889265.1500000008</v>
      </c>
      <c r="AQ152" s="16">
        <v>3899845.15</v>
      </c>
      <c r="AR152" s="16">
        <v>3840489.04</v>
      </c>
      <c r="AS152" s="16">
        <v>3738635.8099999996</v>
      </c>
      <c r="AT152" s="16">
        <v>3706372.06</v>
      </c>
      <c r="AU152" s="16">
        <v>3780381.97</v>
      </c>
      <c r="AV152" s="16">
        <v>3675149.97</v>
      </c>
      <c r="AW152" s="16">
        <v>3584693.87</v>
      </c>
      <c r="AX152" s="16">
        <v>3608805.91</v>
      </c>
      <c r="AY152" s="16">
        <v>3560645.9200000004</v>
      </c>
      <c r="AZ152" s="17">
        <v>1.5601593651788081E-2</v>
      </c>
      <c r="BA152" s="18">
        <v>1.5827426108072907E-2</v>
      </c>
      <c r="BB152" s="18">
        <v>1.874063536141268E-2</v>
      </c>
      <c r="BC152" s="18">
        <v>2.7945801899339519E-2</v>
      </c>
      <c r="BD152" s="18">
        <v>2.9308350792741748E-2</v>
      </c>
      <c r="BE152" s="18">
        <v>3.4147506333332855E-2</v>
      </c>
      <c r="BF152" s="18">
        <v>3.0446374021068999E-2</v>
      </c>
      <c r="BG152" s="18">
        <v>3.4253062528493645E-2</v>
      </c>
      <c r="BH152" s="18">
        <v>2.3252887827051039E-2</v>
      </c>
      <c r="BI152" s="18">
        <v>2.2619831132190932E-2</v>
      </c>
      <c r="BJ152" s="18">
        <v>2.2056472967813334E-2</v>
      </c>
      <c r="BK152" s="19">
        <v>2.5490259924525156E-2</v>
      </c>
    </row>
    <row r="153" spans="1:63" x14ac:dyDescent="0.2">
      <c r="A153" s="8"/>
      <c r="B153" s="8"/>
      <c r="C153" s="20" t="s">
        <v>25</v>
      </c>
      <c r="D153" s="21">
        <v>1235495.02</v>
      </c>
      <c r="E153" s="22">
        <v>1222571.8800000001</v>
      </c>
      <c r="F153" s="22">
        <v>1200172.6800000002</v>
      </c>
      <c r="G153" s="22">
        <v>1189578.3900000001</v>
      </c>
      <c r="H153" s="22">
        <v>1198878.99</v>
      </c>
      <c r="I153" s="22">
        <v>1185384.7400000002</v>
      </c>
      <c r="J153" s="22">
        <v>1176162.93</v>
      </c>
      <c r="K153" s="22">
        <v>1163992.2599999998</v>
      </c>
      <c r="L153" s="22">
        <v>1150212.1900000002</v>
      </c>
      <c r="M153" s="22">
        <v>1136788.4300000002</v>
      </c>
      <c r="N153" s="22">
        <v>1120939.6300000001</v>
      </c>
      <c r="O153" s="22">
        <v>1110205.82</v>
      </c>
      <c r="P153" s="21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 s="21">
        <v>0</v>
      </c>
      <c r="AC153" s="22">
        <v>0</v>
      </c>
      <c r="AD153" s="22">
        <v>0</v>
      </c>
      <c r="AE153" s="22">
        <v>0</v>
      </c>
      <c r="AF153" s="22">
        <v>0</v>
      </c>
      <c r="AG153" s="22">
        <v>0</v>
      </c>
      <c r="AH153" s="22">
        <v>0</v>
      </c>
      <c r="AI153" s="22">
        <v>0</v>
      </c>
      <c r="AJ153" s="22">
        <v>0</v>
      </c>
      <c r="AK153" s="22">
        <v>0</v>
      </c>
      <c r="AL153" s="22">
        <v>0</v>
      </c>
      <c r="AM153" s="22">
        <v>0</v>
      </c>
      <c r="AN153" s="21">
        <v>1235495.02</v>
      </c>
      <c r="AO153" s="22">
        <v>1222571.8800000001</v>
      </c>
      <c r="AP153" s="22">
        <v>1200172.6800000002</v>
      </c>
      <c r="AQ153" s="22">
        <v>1189578.3900000001</v>
      </c>
      <c r="AR153" s="22">
        <v>1198878.99</v>
      </c>
      <c r="AS153" s="22">
        <v>1185384.7400000002</v>
      </c>
      <c r="AT153" s="22">
        <v>1176162.93</v>
      </c>
      <c r="AU153" s="22">
        <v>1163992.2599999998</v>
      </c>
      <c r="AV153" s="22">
        <v>1150212.1900000002</v>
      </c>
      <c r="AW153" s="22">
        <v>1136788.4300000002</v>
      </c>
      <c r="AX153" s="22">
        <v>1120939.6300000001</v>
      </c>
      <c r="AY153" s="22">
        <v>1110205.82</v>
      </c>
      <c r="AZ153" s="23">
        <v>0</v>
      </c>
      <c r="BA153" s="24">
        <v>0</v>
      </c>
      <c r="BB153" s="24">
        <v>0</v>
      </c>
      <c r="BC153" s="24">
        <v>0</v>
      </c>
      <c r="BD153" s="24">
        <v>0</v>
      </c>
      <c r="BE153" s="24">
        <v>0</v>
      </c>
      <c r="BF153" s="24">
        <v>0</v>
      </c>
      <c r="BG153" s="24">
        <v>0</v>
      </c>
      <c r="BH153" s="24">
        <v>0</v>
      </c>
      <c r="BI153" s="24">
        <v>0</v>
      </c>
      <c r="BJ153" s="24">
        <v>0</v>
      </c>
      <c r="BK153" s="25">
        <v>0</v>
      </c>
    </row>
    <row r="154" spans="1:63" ht="12.75" customHeight="1" x14ac:dyDescent="0.2">
      <c r="A154" s="8"/>
      <c r="B154" s="8"/>
      <c r="C154" s="20" t="s">
        <v>72</v>
      </c>
      <c r="D154" s="21">
        <v>334309.06</v>
      </c>
      <c r="E154" s="22">
        <v>329244.38000000006</v>
      </c>
      <c r="F154" s="22">
        <v>324493.73</v>
      </c>
      <c r="G154" s="22">
        <v>318543.91000000003</v>
      </c>
      <c r="H154" s="22">
        <v>313224.02</v>
      </c>
      <c r="I154" s="22">
        <v>292804.74999999994</v>
      </c>
      <c r="J154" s="22">
        <v>272684.28000000003</v>
      </c>
      <c r="K154" s="22">
        <v>312569.50000000006</v>
      </c>
      <c r="L154" s="22">
        <v>303866.81999999995</v>
      </c>
      <c r="M154" s="22">
        <v>290049.87999999995</v>
      </c>
      <c r="N154" s="22">
        <v>285699.64</v>
      </c>
      <c r="O154" s="22">
        <v>281536.02</v>
      </c>
      <c r="P154" s="21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1">
        <v>0</v>
      </c>
      <c r="AC154" s="22">
        <v>0</v>
      </c>
      <c r="AD154" s="22">
        <v>0</v>
      </c>
      <c r="AE154" s="22">
        <v>0</v>
      </c>
      <c r="AF154" s="22">
        <v>0</v>
      </c>
      <c r="AG154" s="22">
        <v>0</v>
      </c>
      <c r="AH154" s="22">
        <v>0</v>
      </c>
      <c r="AI154" s="22">
        <v>0</v>
      </c>
      <c r="AJ154" s="22">
        <v>0</v>
      </c>
      <c r="AK154" s="22">
        <v>0</v>
      </c>
      <c r="AL154" s="22">
        <v>0</v>
      </c>
      <c r="AM154" s="22">
        <v>0</v>
      </c>
      <c r="AN154" s="21">
        <v>334309.06</v>
      </c>
      <c r="AO154" s="22">
        <v>329244.38000000006</v>
      </c>
      <c r="AP154" s="22">
        <v>324493.73</v>
      </c>
      <c r="AQ154" s="22">
        <v>318543.91000000003</v>
      </c>
      <c r="AR154" s="22">
        <v>313224.02</v>
      </c>
      <c r="AS154" s="22">
        <v>292804.74999999994</v>
      </c>
      <c r="AT154" s="22">
        <v>272684.28000000003</v>
      </c>
      <c r="AU154" s="22">
        <v>312569.50000000006</v>
      </c>
      <c r="AV154" s="22">
        <v>303866.81999999995</v>
      </c>
      <c r="AW154" s="22">
        <v>290049.87999999995</v>
      </c>
      <c r="AX154" s="22">
        <v>285699.64</v>
      </c>
      <c r="AY154" s="22">
        <v>281536.02</v>
      </c>
      <c r="AZ154" s="23">
        <v>0</v>
      </c>
      <c r="BA154" s="24">
        <v>0</v>
      </c>
      <c r="BB154" s="24">
        <v>0</v>
      </c>
      <c r="BC154" s="24">
        <v>0</v>
      </c>
      <c r="BD154" s="24">
        <v>0</v>
      </c>
      <c r="BE154" s="24">
        <v>0</v>
      </c>
      <c r="BF154" s="24">
        <v>0</v>
      </c>
      <c r="BG154" s="24">
        <v>0</v>
      </c>
      <c r="BH154" s="24">
        <v>0</v>
      </c>
      <c r="BI154" s="24">
        <v>0</v>
      </c>
      <c r="BJ154" s="24">
        <v>0</v>
      </c>
      <c r="BK154" s="25">
        <v>0</v>
      </c>
    </row>
    <row r="155" spans="1:63" x14ac:dyDescent="0.2">
      <c r="A155" s="8"/>
      <c r="B155" s="5" t="s">
        <v>26</v>
      </c>
      <c r="C155" s="6"/>
      <c r="D155" s="15">
        <v>5537944.7199999997</v>
      </c>
      <c r="E155" s="16">
        <v>5464838.7700000005</v>
      </c>
      <c r="F155" s="16">
        <v>5341044.2600000016</v>
      </c>
      <c r="G155" s="16">
        <v>5298983.1500000004</v>
      </c>
      <c r="H155" s="16">
        <v>5240033.6500000004</v>
      </c>
      <c r="I155" s="16">
        <v>5089160.21</v>
      </c>
      <c r="J155" s="16">
        <v>5042373.68</v>
      </c>
      <c r="K155" s="16">
        <v>5127454.07</v>
      </c>
      <c r="L155" s="16">
        <v>5043771.1300000008</v>
      </c>
      <c r="M155" s="16">
        <v>4930447.0100000007</v>
      </c>
      <c r="N155" s="16">
        <v>4935847.6499999994</v>
      </c>
      <c r="O155" s="16">
        <v>4861625.9700000007</v>
      </c>
      <c r="P155" s="15">
        <v>56319.899999999994</v>
      </c>
      <c r="Q155" s="16">
        <v>55357.909999999996</v>
      </c>
      <c r="R155" s="16">
        <v>63366.49</v>
      </c>
      <c r="S155" s="16">
        <v>97182.39</v>
      </c>
      <c r="T155" s="16">
        <v>99427.8</v>
      </c>
      <c r="U155" s="16">
        <v>111450.3</v>
      </c>
      <c r="V155" s="16">
        <v>96506.22</v>
      </c>
      <c r="W155" s="16">
        <v>111036.74</v>
      </c>
      <c r="X155" s="16">
        <v>70740.679999999993</v>
      </c>
      <c r="Y155" s="16">
        <v>66670.39</v>
      </c>
      <c r="Z155" s="16">
        <v>65484.6</v>
      </c>
      <c r="AA155" s="16">
        <v>73938.16</v>
      </c>
      <c r="AB155" s="15">
        <v>6570.61</v>
      </c>
      <c r="AC155" s="16">
        <v>7571.17</v>
      </c>
      <c r="AD155" s="16">
        <v>9520.8100000000013</v>
      </c>
      <c r="AE155" s="16">
        <v>11801.91</v>
      </c>
      <c r="AF155" s="16">
        <v>13130.599999999999</v>
      </c>
      <c r="AG155" s="16">
        <v>16214.79</v>
      </c>
      <c r="AH155" s="16">
        <v>16339.369999999999</v>
      </c>
      <c r="AI155" s="16">
        <v>18452.920000000002</v>
      </c>
      <c r="AJ155" s="16">
        <v>14717.17</v>
      </c>
      <c r="AK155" s="16">
        <v>14414.78</v>
      </c>
      <c r="AL155" s="16">
        <v>14112.93</v>
      </c>
      <c r="AM155" s="16">
        <v>16823.63</v>
      </c>
      <c r="AN155" s="15">
        <v>5600835.2299999995</v>
      </c>
      <c r="AO155" s="16">
        <v>5527767.8500000006</v>
      </c>
      <c r="AP155" s="16">
        <v>5413931.5600000005</v>
      </c>
      <c r="AQ155" s="16">
        <v>5407967.4500000002</v>
      </c>
      <c r="AR155" s="16">
        <v>5352592.0500000007</v>
      </c>
      <c r="AS155" s="16">
        <v>5216825.3</v>
      </c>
      <c r="AT155" s="16">
        <v>5155219.2700000005</v>
      </c>
      <c r="AU155" s="16">
        <v>5256943.7300000004</v>
      </c>
      <c r="AV155" s="16">
        <v>5129228.9800000004</v>
      </c>
      <c r="AW155" s="16">
        <v>5011532.1800000006</v>
      </c>
      <c r="AX155" s="16">
        <v>5015445.18</v>
      </c>
      <c r="AY155" s="16">
        <v>4952387.76</v>
      </c>
      <c r="AZ155" s="17">
        <v>1.1228773462775123E-2</v>
      </c>
      <c r="BA155" s="18">
        <v>1.1384175621629983E-2</v>
      </c>
      <c r="BB155" s="18">
        <v>1.3462914924620879E-2</v>
      </c>
      <c r="BC155" s="18">
        <v>2.0152543632635956E-2</v>
      </c>
      <c r="BD155" s="18">
        <v>2.1028764932683405E-2</v>
      </c>
      <c r="BE155" s="18">
        <v>2.4471797052510076E-2</v>
      </c>
      <c r="BF155" s="18">
        <v>2.188958104201065E-2</v>
      </c>
      <c r="BG155" s="18">
        <v>2.4632118327810214E-2</v>
      </c>
      <c r="BH155" s="18">
        <v>1.6660954372132549E-2</v>
      </c>
      <c r="BI155" s="18">
        <v>1.6179716519349973E-2</v>
      </c>
      <c r="BJ155" s="18">
        <v>1.5870481511274341E-2</v>
      </c>
      <c r="BK155" s="19">
        <v>1.8326874711442225E-2</v>
      </c>
    </row>
    <row r="156" spans="1:63" x14ac:dyDescent="0.2">
      <c r="A156" s="8"/>
      <c r="B156" s="5"/>
      <c r="C156" s="6"/>
      <c r="D156" s="15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5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5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5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7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9"/>
    </row>
    <row r="157" spans="1:63" ht="12.75" customHeight="1" x14ac:dyDescent="0.2">
      <c r="A157" s="8"/>
      <c r="B157" s="5" t="s">
        <v>27</v>
      </c>
      <c r="C157" s="5" t="s">
        <v>28</v>
      </c>
      <c r="D157" s="15">
        <v>502703.94999999995</v>
      </c>
      <c r="E157" s="16">
        <v>492568.05</v>
      </c>
      <c r="F157" s="16">
        <v>481097.67000000004</v>
      </c>
      <c r="G157" s="16">
        <v>511179.93999999994</v>
      </c>
      <c r="H157" s="16">
        <v>501986.21</v>
      </c>
      <c r="I157" s="16">
        <v>491484.64999999997</v>
      </c>
      <c r="J157" s="16">
        <v>480598.61999999994</v>
      </c>
      <c r="K157" s="16">
        <v>469293.07000000007</v>
      </c>
      <c r="L157" s="16">
        <v>457512.51000000007</v>
      </c>
      <c r="M157" s="16">
        <v>446913.05</v>
      </c>
      <c r="N157" s="16">
        <v>434678.43</v>
      </c>
      <c r="O157" s="16">
        <v>532166.21000000008</v>
      </c>
      <c r="P157" s="15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5">
        <v>0</v>
      </c>
      <c r="AC157" s="16">
        <v>0</v>
      </c>
      <c r="AD157" s="16">
        <v>0</v>
      </c>
      <c r="AE157" s="16">
        <v>0</v>
      </c>
      <c r="AF157" s="16">
        <v>0</v>
      </c>
      <c r="AG157" s="16">
        <v>0</v>
      </c>
      <c r="AH157" s="16">
        <v>0</v>
      </c>
      <c r="AI157" s="16">
        <v>0</v>
      </c>
      <c r="AJ157" s="16">
        <v>0</v>
      </c>
      <c r="AK157" s="16">
        <v>0</v>
      </c>
      <c r="AL157" s="16">
        <v>0</v>
      </c>
      <c r="AM157" s="16">
        <v>0</v>
      </c>
      <c r="AN157" s="15">
        <v>502703.94999999995</v>
      </c>
      <c r="AO157" s="16">
        <v>492568.05</v>
      </c>
      <c r="AP157" s="16">
        <v>481097.67000000004</v>
      </c>
      <c r="AQ157" s="16">
        <v>511179.93999999994</v>
      </c>
      <c r="AR157" s="16">
        <v>501986.21</v>
      </c>
      <c r="AS157" s="16">
        <v>491484.64999999997</v>
      </c>
      <c r="AT157" s="16">
        <v>480598.61999999994</v>
      </c>
      <c r="AU157" s="16">
        <v>469293.07000000007</v>
      </c>
      <c r="AV157" s="16">
        <v>457512.51000000007</v>
      </c>
      <c r="AW157" s="16">
        <v>446913.05</v>
      </c>
      <c r="AX157" s="16">
        <v>434678.43</v>
      </c>
      <c r="AY157" s="16">
        <v>532166.21000000008</v>
      </c>
      <c r="AZ157" s="17">
        <v>0</v>
      </c>
      <c r="BA157" s="18">
        <v>0</v>
      </c>
      <c r="BB157" s="18">
        <v>0</v>
      </c>
      <c r="BC157" s="18">
        <v>0</v>
      </c>
      <c r="BD157" s="18">
        <v>0</v>
      </c>
      <c r="BE157" s="18">
        <v>0</v>
      </c>
      <c r="BF157" s="18">
        <v>0</v>
      </c>
      <c r="BG157" s="18">
        <v>0</v>
      </c>
      <c r="BH157" s="18">
        <v>0</v>
      </c>
      <c r="BI157" s="18">
        <v>0</v>
      </c>
      <c r="BJ157" s="18">
        <v>0</v>
      </c>
      <c r="BK157" s="19">
        <v>0</v>
      </c>
    </row>
    <row r="158" spans="1:63" ht="12.75" customHeight="1" x14ac:dyDescent="0.2">
      <c r="A158" s="8"/>
      <c r="B158" s="8"/>
      <c r="C158" s="20" t="s">
        <v>100</v>
      </c>
      <c r="D158" s="21">
        <v>239447.06</v>
      </c>
      <c r="E158" s="22">
        <v>235088.79</v>
      </c>
      <c r="F158" s="22">
        <v>231016.74000000002</v>
      </c>
      <c r="G158" s="22">
        <v>226350.11</v>
      </c>
      <c r="H158" s="22">
        <v>305053.7</v>
      </c>
      <c r="I158" s="22">
        <v>579792.88</v>
      </c>
      <c r="J158" s="22">
        <v>555443.22</v>
      </c>
      <c r="K158" s="22">
        <v>547190.51</v>
      </c>
      <c r="L158" s="22">
        <v>538677.41</v>
      </c>
      <c r="M158" s="22">
        <v>531353.72</v>
      </c>
      <c r="N158" s="22">
        <v>604202.2899999998</v>
      </c>
      <c r="O158" s="22">
        <v>596928.29</v>
      </c>
      <c r="P158" s="21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2">
        <v>0</v>
      </c>
      <c r="Z158" s="22">
        <v>0</v>
      </c>
      <c r="AA158" s="22">
        <v>0</v>
      </c>
      <c r="AB158" s="21">
        <v>0</v>
      </c>
      <c r="AC158" s="22">
        <v>0</v>
      </c>
      <c r="AD158" s="22">
        <v>0</v>
      </c>
      <c r="AE158" s="22">
        <v>0</v>
      </c>
      <c r="AF158" s="22">
        <v>0</v>
      </c>
      <c r="AG158" s="22">
        <v>0</v>
      </c>
      <c r="AH158" s="22">
        <v>0</v>
      </c>
      <c r="AI158" s="22">
        <v>0</v>
      </c>
      <c r="AJ158" s="22">
        <v>0</v>
      </c>
      <c r="AK158" s="22">
        <v>0</v>
      </c>
      <c r="AL158" s="22">
        <v>0</v>
      </c>
      <c r="AM158" s="22">
        <v>0</v>
      </c>
      <c r="AN158" s="21">
        <v>239447.06</v>
      </c>
      <c r="AO158" s="22">
        <v>235088.79</v>
      </c>
      <c r="AP158" s="22">
        <v>231016.74000000002</v>
      </c>
      <c r="AQ158" s="22">
        <v>226350.11</v>
      </c>
      <c r="AR158" s="22">
        <v>305053.7</v>
      </c>
      <c r="AS158" s="22">
        <v>579792.88</v>
      </c>
      <c r="AT158" s="22">
        <v>555443.22</v>
      </c>
      <c r="AU158" s="22">
        <v>547190.51</v>
      </c>
      <c r="AV158" s="22">
        <v>538677.41</v>
      </c>
      <c r="AW158" s="22">
        <v>531353.72</v>
      </c>
      <c r="AX158" s="22">
        <v>604202.2899999998</v>
      </c>
      <c r="AY158" s="22">
        <v>596928.29</v>
      </c>
      <c r="AZ158" s="23">
        <v>0</v>
      </c>
      <c r="BA158" s="24">
        <v>0</v>
      </c>
      <c r="BB158" s="24">
        <v>0</v>
      </c>
      <c r="BC158" s="24">
        <v>0</v>
      </c>
      <c r="BD158" s="24">
        <v>0</v>
      </c>
      <c r="BE158" s="24">
        <v>0</v>
      </c>
      <c r="BF158" s="24">
        <v>0</v>
      </c>
      <c r="BG158" s="24">
        <v>0</v>
      </c>
      <c r="BH158" s="24">
        <v>0</v>
      </c>
      <c r="BI158" s="24">
        <v>0</v>
      </c>
      <c r="BJ158" s="24">
        <v>0</v>
      </c>
      <c r="BK158" s="25">
        <v>0</v>
      </c>
    </row>
    <row r="159" spans="1:63" ht="12.75" customHeight="1" x14ac:dyDescent="0.2">
      <c r="A159" s="8"/>
      <c r="B159" s="5" t="s">
        <v>29</v>
      </c>
      <c r="C159" s="6"/>
      <c r="D159" s="15">
        <v>742151.01</v>
      </c>
      <c r="E159" s="16">
        <v>727656.84</v>
      </c>
      <c r="F159" s="16">
        <v>712114.41</v>
      </c>
      <c r="G159" s="16">
        <v>737530.04999999993</v>
      </c>
      <c r="H159" s="16">
        <v>807039.91</v>
      </c>
      <c r="I159" s="16">
        <v>1071277.53</v>
      </c>
      <c r="J159" s="16">
        <v>1036041.8399999999</v>
      </c>
      <c r="K159" s="16">
        <v>1016483.5800000001</v>
      </c>
      <c r="L159" s="16">
        <v>996189.92000000016</v>
      </c>
      <c r="M159" s="16">
        <v>978266.77</v>
      </c>
      <c r="N159" s="16">
        <v>1038880.7199999997</v>
      </c>
      <c r="O159" s="16">
        <v>1129094.5</v>
      </c>
      <c r="P159" s="15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5">
        <v>0</v>
      </c>
      <c r="AC159" s="16">
        <v>0</v>
      </c>
      <c r="AD159" s="16">
        <v>0</v>
      </c>
      <c r="AE159" s="16">
        <v>0</v>
      </c>
      <c r="AF159" s="16">
        <v>0</v>
      </c>
      <c r="AG159" s="16">
        <v>0</v>
      </c>
      <c r="AH159" s="16">
        <v>0</v>
      </c>
      <c r="AI159" s="16">
        <v>0</v>
      </c>
      <c r="AJ159" s="16">
        <v>0</v>
      </c>
      <c r="AK159" s="16">
        <v>0</v>
      </c>
      <c r="AL159" s="16">
        <v>0</v>
      </c>
      <c r="AM159" s="16">
        <v>0</v>
      </c>
      <c r="AN159" s="15">
        <v>742151.01</v>
      </c>
      <c r="AO159" s="16">
        <v>727656.84</v>
      </c>
      <c r="AP159" s="16">
        <v>712114.41</v>
      </c>
      <c r="AQ159" s="16">
        <v>737530.04999999993</v>
      </c>
      <c r="AR159" s="16">
        <v>807039.91</v>
      </c>
      <c r="AS159" s="16">
        <v>1071277.53</v>
      </c>
      <c r="AT159" s="16">
        <v>1036041.8399999999</v>
      </c>
      <c r="AU159" s="16">
        <v>1016483.5800000001</v>
      </c>
      <c r="AV159" s="16">
        <v>996189.92000000016</v>
      </c>
      <c r="AW159" s="16">
        <v>978266.77</v>
      </c>
      <c r="AX159" s="16">
        <v>1038880.7199999997</v>
      </c>
      <c r="AY159" s="16">
        <v>1129094.5</v>
      </c>
      <c r="AZ159" s="17">
        <v>0</v>
      </c>
      <c r="BA159" s="18">
        <v>0</v>
      </c>
      <c r="BB159" s="18">
        <v>0</v>
      </c>
      <c r="BC159" s="18">
        <v>0</v>
      </c>
      <c r="BD159" s="18">
        <v>0</v>
      </c>
      <c r="BE159" s="18">
        <v>0</v>
      </c>
      <c r="BF159" s="18">
        <v>0</v>
      </c>
      <c r="BG159" s="18">
        <v>0</v>
      </c>
      <c r="BH159" s="18">
        <v>0</v>
      </c>
      <c r="BI159" s="18">
        <v>0</v>
      </c>
      <c r="BJ159" s="18">
        <v>0</v>
      </c>
      <c r="BK159" s="19">
        <v>0</v>
      </c>
    </row>
    <row r="160" spans="1:63" x14ac:dyDescent="0.2">
      <c r="A160" s="8"/>
      <c r="B160" s="5"/>
      <c r="C160" s="6"/>
      <c r="D160" s="15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5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5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5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7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9"/>
    </row>
    <row r="161" spans="1:63" x14ac:dyDescent="0.2">
      <c r="A161" s="8"/>
      <c r="B161" s="5" t="s">
        <v>30</v>
      </c>
      <c r="C161" s="5" t="s">
        <v>31</v>
      </c>
      <c r="D161" s="15">
        <v>6221662.6400000006</v>
      </c>
      <c r="E161" s="16">
        <v>6122487.75</v>
      </c>
      <c r="F161" s="16">
        <v>6137693.8999999994</v>
      </c>
      <c r="G161" s="16">
        <v>6091057.7200000007</v>
      </c>
      <c r="H161" s="16">
        <v>6013863.8699999992</v>
      </c>
      <c r="I161" s="16">
        <v>5883306.6299999999</v>
      </c>
      <c r="J161" s="16">
        <v>6062336.7299999995</v>
      </c>
      <c r="K161" s="16">
        <v>6280360</v>
      </c>
      <c r="L161" s="16">
        <v>6754361.5599999996</v>
      </c>
      <c r="M161" s="16">
        <v>6751263.4299999988</v>
      </c>
      <c r="N161" s="16">
        <v>6703050.6499999994</v>
      </c>
      <c r="O161" s="16">
        <v>6811716.1499999994</v>
      </c>
      <c r="P161" s="15">
        <v>15160.93</v>
      </c>
      <c r="Q161" s="16">
        <v>0</v>
      </c>
      <c r="R161" s="16">
        <v>9611.48</v>
      </c>
      <c r="S161" s="16">
        <v>15692.22</v>
      </c>
      <c r="T161" s="16">
        <v>32587.16</v>
      </c>
      <c r="U161" s="16">
        <v>95912.68</v>
      </c>
      <c r="V161" s="16">
        <v>23337.120000000003</v>
      </c>
      <c r="W161" s="16">
        <v>83145.049999999988</v>
      </c>
      <c r="X161" s="16">
        <v>10619.67</v>
      </c>
      <c r="Y161" s="16">
        <v>9994.5099999999984</v>
      </c>
      <c r="Z161" s="16">
        <v>73253.900000000009</v>
      </c>
      <c r="AA161" s="16">
        <v>67865.69</v>
      </c>
      <c r="AB161" s="15">
        <v>6797.73</v>
      </c>
      <c r="AC161" s="16">
        <v>0</v>
      </c>
      <c r="AD161" s="16">
        <v>1130.57</v>
      </c>
      <c r="AE161" s="16">
        <v>1947.0900000000001</v>
      </c>
      <c r="AF161" s="16">
        <v>1943.15</v>
      </c>
      <c r="AG161" s="16">
        <v>3562.9199999999996</v>
      </c>
      <c r="AH161" s="16">
        <v>2834.89</v>
      </c>
      <c r="AI161" s="16">
        <v>4304.67</v>
      </c>
      <c r="AJ161" s="16">
        <v>2929.5299999999997</v>
      </c>
      <c r="AK161" s="16">
        <v>3221.5099999999998</v>
      </c>
      <c r="AL161" s="16">
        <v>3364.13</v>
      </c>
      <c r="AM161" s="16">
        <v>2977.19</v>
      </c>
      <c r="AN161" s="15">
        <v>6243621.3000000007</v>
      </c>
      <c r="AO161" s="16">
        <v>6122487.75</v>
      </c>
      <c r="AP161" s="16">
        <v>6148435.9500000002</v>
      </c>
      <c r="AQ161" s="16">
        <v>6108697.0300000003</v>
      </c>
      <c r="AR161" s="16">
        <v>6048394.1799999997</v>
      </c>
      <c r="AS161" s="16">
        <v>5982782.2299999995</v>
      </c>
      <c r="AT161" s="16">
        <v>6088508.7399999993</v>
      </c>
      <c r="AU161" s="16">
        <v>6367809.7199999997</v>
      </c>
      <c r="AV161" s="16">
        <v>6767910.7599999998</v>
      </c>
      <c r="AW161" s="16">
        <v>6764479.4499999983</v>
      </c>
      <c r="AX161" s="16">
        <v>6779668.6799999997</v>
      </c>
      <c r="AY161" s="16">
        <v>6882559.0300000003</v>
      </c>
      <c r="AZ161" s="17">
        <v>3.5169749965456741E-3</v>
      </c>
      <c r="BA161" s="18">
        <v>0</v>
      </c>
      <c r="BB161" s="18">
        <v>1.7471191189687841E-3</v>
      </c>
      <c r="BC161" s="18">
        <v>2.8875732277067923E-3</v>
      </c>
      <c r="BD161" s="18">
        <v>5.7090045675561446E-3</v>
      </c>
      <c r="BE161" s="18">
        <v>1.6626979919340971E-2</v>
      </c>
      <c r="BF161" s="18">
        <v>4.2985911850723577E-3</v>
      </c>
      <c r="BG161" s="18">
        <v>1.3733092514579721E-2</v>
      </c>
      <c r="BH161" s="18">
        <v>2.0019767518329396E-3</v>
      </c>
      <c r="BI161" s="18">
        <v>1.9537379184439685E-3</v>
      </c>
      <c r="BJ161" s="18">
        <v>1.1301146651313942E-2</v>
      </c>
      <c r="BK161" s="19">
        <v>1.0293101692438373E-2</v>
      </c>
    </row>
    <row r="162" spans="1:63" x14ac:dyDescent="0.2">
      <c r="A162" s="8"/>
      <c r="B162" s="8"/>
      <c r="C162" s="20" t="s">
        <v>101</v>
      </c>
      <c r="D162" s="21">
        <v>1475752.22</v>
      </c>
      <c r="E162" s="22">
        <v>1455123.7899999998</v>
      </c>
      <c r="F162" s="22">
        <v>1437573.37</v>
      </c>
      <c r="G162" s="22">
        <v>1385075.57</v>
      </c>
      <c r="H162" s="22">
        <v>1382026.8</v>
      </c>
      <c r="I162" s="22">
        <v>1404214.82</v>
      </c>
      <c r="J162" s="22">
        <v>1383274.57</v>
      </c>
      <c r="K162" s="22">
        <v>1445289.32</v>
      </c>
      <c r="L162" s="22">
        <v>1435367.81</v>
      </c>
      <c r="M162" s="22">
        <v>1414525.9100000001</v>
      </c>
      <c r="N162" s="22">
        <v>1391380.1500000001</v>
      </c>
      <c r="O162" s="22">
        <v>1369486.45</v>
      </c>
      <c r="P162" s="21">
        <v>9049.18</v>
      </c>
      <c r="Q162" s="22">
        <v>7867.68</v>
      </c>
      <c r="R162" s="22">
        <v>6671.25</v>
      </c>
      <c r="S162" s="22">
        <v>46122.92</v>
      </c>
      <c r="T162" s="22">
        <v>44264.1</v>
      </c>
      <c r="U162" s="22">
        <v>43219.439999999995</v>
      </c>
      <c r="V162" s="22">
        <v>42134.520000000004</v>
      </c>
      <c r="W162" s="22">
        <v>41063.979999999996</v>
      </c>
      <c r="X162" s="22">
        <v>39982.49</v>
      </c>
      <c r="Y162" s="22">
        <v>38881.560000000005</v>
      </c>
      <c r="Z162" s="22">
        <v>37802.53</v>
      </c>
      <c r="AA162" s="22">
        <v>37219.46</v>
      </c>
      <c r="AB162" s="21">
        <v>16138.03</v>
      </c>
      <c r="AC162" s="22">
        <v>8800.25</v>
      </c>
      <c r="AD162" s="22">
        <v>9996.68</v>
      </c>
      <c r="AE162" s="22">
        <v>13059.12</v>
      </c>
      <c r="AF162" s="22">
        <v>14850.46</v>
      </c>
      <c r="AG162" s="22">
        <v>15895.119999999999</v>
      </c>
      <c r="AH162" s="22">
        <v>16980.04</v>
      </c>
      <c r="AI162" s="22">
        <v>18050.580000000002</v>
      </c>
      <c r="AJ162" s="22">
        <v>11384.31</v>
      </c>
      <c r="AK162" s="22">
        <v>12485.24</v>
      </c>
      <c r="AL162" s="22">
        <v>13564.27</v>
      </c>
      <c r="AM162" s="22">
        <v>14703.23</v>
      </c>
      <c r="AN162" s="21">
        <v>1500939.43</v>
      </c>
      <c r="AO162" s="22">
        <v>1471791.7199999997</v>
      </c>
      <c r="AP162" s="22">
        <v>1454241.3</v>
      </c>
      <c r="AQ162" s="22">
        <v>1444257.61</v>
      </c>
      <c r="AR162" s="22">
        <v>1441141.36</v>
      </c>
      <c r="AS162" s="22">
        <v>1463329.3800000001</v>
      </c>
      <c r="AT162" s="22">
        <v>1442389.1300000001</v>
      </c>
      <c r="AU162" s="22">
        <v>1504403.8800000001</v>
      </c>
      <c r="AV162" s="22">
        <v>1486734.61</v>
      </c>
      <c r="AW162" s="22">
        <v>1465892.7100000002</v>
      </c>
      <c r="AX162" s="22">
        <v>1442746.9500000002</v>
      </c>
      <c r="AY162" s="22">
        <v>1421409.14</v>
      </c>
      <c r="AZ162" s="23">
        <v>1.6780963639552064E-2</v>
      </c>
      <c r="BA162" s="24">
        <v>1.1324924426127363E-2</v>
      </c>
      <c r="BB162" s="24">
        <v>1.1461598566895329E-2</v>
      </c>
      <c r="BC162" s="24">
        <v>4.0977481849654232E-2</v>
      </c>
      <c r="BD162" s="24">
        <v>4.1019265452210733E-2</v>
      </c>
      <c r="BE162" s="24">
        <v>4.0397302759000157E-2</v>
      </c>
      <c r="BF162" s="24">
        <v>4.0983780846989608E-2</v>
      </c>
      <c r="BG162" s="24">
        <v>3.9294341623208252E-2</v>
      </c>
      <c r="BH162" s="24">
        <v>3.4550080192187083E-2</v>
      </c>
      <c r="BI162" s="24">
        <v>3.5041309401149828E-2</v>
      </c>
      <c r="BJ162" s="24">
        <v>3.5603471558196674E-2</v>
      </c>
      <c r="BK162" s="25">
        <v>3.6529024992761762E-2</v>
      </c>
    </row>
    <row r="163" spans="1:63" x14ac:dyDescent="0.2">
      <c r="A163" s="8"/>
      <c r="B163" s="8"/>
      <c r="C163" s="20" t="s">
        <v>102</v>
      </c>
      <c r="D163" s="21">
        <v>591842.30000000005</v>
      </c>
      <c r="E163" s="22">
        <v>588357.24</v>
      </c>
      <c r="F163" s="22">
        <v>584306.18000000005</v>
      </c>
      <c r="G163" s="22">
        <v>552736.07999999996</v>
      </c>
      <c r="H163" s="22">
        <v>630825.51</v>
      </c>
      <c r="I163" s="22">
        <v>625416.05000000005</v>
      </c>
      <c r="J163" s="22">
        <v>620750.43999999994</v>
      </c>
      <c r="K163" s="22">
        <v>604869.85</v>
      </c>
      <c r="L163" s="22">
        <v>599731.95999999985</v>
      </c>
      <c r="M163" s="22">
        <v>569001</v>
      </c>
      <c r="N163" s="22">
        <v>568083.62999999989</v>
      </c>
      <c r="O163" s="22">
        <v>564849.80000000005</v>
      </c>
      <c r="P163" s="21">
        <v>0</v>
      </c>
      <c r="Q163" s="22">
        <v>0</v>
      </c>
      <c r="R163" s="22">
        <v>0</v>
      </c>
      <c r="S163" s="22">
        <v>11735.799999999997</v>
      </c>
      <c r="T163" s="22">
        <v>0</v>
      </c>
      <c r="U163" s="22">
        <v>0</v>
      </c>
      <c r="V163" s="22">
        <v>0</v>
      </c>
      <c r="W163" s="22">
        <v>10866.35</v>
      </c>
      <c r="X163" s="22">
        <v>10652.929999999998</v>
      </c>
      <c r="Y163" s="22">
        <v>10421.619999999999</v>
      </c>
      <c r="Z163" s="22">
        <v>10197.65</v>
      </c>
      <c r="AA163" s="22">
        <v>9974.6299999999992</v>
      </c>
      <c r="AB163" s="21">
        <v>0</v>
      </c>
      <c r="AC163" s="22">
        <v>0</v>
      </c>
      <c r="AD163" s="22">
        <v>0</v>
      </c>
      <c r="AE163" s="22">
        <v>600.20000000000005</v>
      </c>
      <c r="AF163" s="22">
        <v>0</v>
      </c>
      <c r="AG163" s="22">
        <v>0</v>
      </c>
      <c r="AH163" s="22">
        <v>0</v>
      </c>
      <c r="AI163" s="22">
        <v>650.73</v>
      </c>
      <c r="AJ163" s="22">
        <v>864.15</v>
      </c>
      <c r="AK163" s="22">
        <v>1095.46</v>
      </c>
      <c r="AL163" s="22">
        <v>1319.43</v>
      </c>
      <c r="AM163" s="22">
        <v>1542.4499999999998</v>
      </c>
      <c r="AN163" s="21">
        <v>591842.30000000005</v>
      </c>
      <c r="AO163" s="22">
        <v>588357.24</v>
      </c>
      <c r="AP163" s="22">
        <v>584306.18000000005</v>
      </c>
      <c r="AQ163" s="22">
        <v>565072.07999999996</v>
      </c>
      <c r="AR163" s="22">
        <v>630825.51</v>
      </c>
      <c r="AS163" s="22">
        <v>625416.05000000005</v>
      </c>
      <c r="AT163" s="22">
        <v>620750.43999999994</v>
      </c>
      <c r="AU163" s="22">
        <v>616386.92999999993</v>
      </c>
      <c r="AV163" s="22">
        <v>611249.03999999992</v>
      </c>
      <c r="AW163" s="22">
        <v>580518.07999999996</v>
      </c>
      <c r="AX163" s="22">
        <v>579600.71</v>
      </c>
      <c r="AY163" s="22">
        <v>576366.88</v>
      </c>
      <c r="AZ163" s="23">
        <v>0</v>
      </c>
      <c r="BA163" s="24">
        <v>0</v>
      </c>
      <c r="BB163" s="24">
        <v>0</v>
      </c>
      <c r="BC163" s="24">
        <v>2.1830843243927391E-2</v>
      </c>
      <c r="BD163" s="24">
        <v>0</v>
      </c>
      <c r="BE163" s="24">
        <v>0</v>
      </c>
      <c r="BF163" s="24">
        <v>0</v>
      </c>
      <c r="BG163" s="24">
        <v>1.868482188614869E-2</v>
      </c>
      <c r="BH163" s="24">
        <v>1.884187826290901E-2</v>
      </c>
      <c r="BI163" s="24">
        <v>1.9839313187282642E-2</v>
      </c>
      <c r="BJ163" s="24">
        <v>1.9870714099021723E-2</v>
      </c>
      <c r="BK163" s="25">
        <v>1.9982203002365435E-2</v>
      </c>
    </row>
    <row r="164" spans="1:63" x14ac:dyDescent="0.2">
      <c r="A164" s="8"/>
      <c r="B164" s="5" t="s">
        <v>32</v>
      </c>
      <c r="C164" s="6"/>
      <c r="D164" s="15">
        <v>8289257.1600000001</v>
      </c>
      <c r="E164" s="16">
        <v>8165968.7800000003</v>
      </c>
      <c r="F164" s="16">
        <v>8159573.4499999993</v>
      </c>
      <c r="G164" s="16">
        <v>8028869.370000001</v>
      </c>
      <c r="H164" s="16">
        <v>8026716.1799999988</v>
      </c>
      <c r="I164" s="16">
        <v>7912937.5</v>
      </c>
      <c r="J164" s="16">
        <v>8066361.7400000002</v>
      </c>
      <c r="K164" s="16">
        <v>8330519.1699999999</v>
      </c>
      <c r="L164" s="16">
        <v>8789461.3299999982</v>
      </c>
      <c r="M164" s="16">
        <v>8734790.3399999999</v>
      </c>
      <c r="N164" s="16">
        <v>8662514.4299999997</v>
      </c>
      <c r="O164" s="16">
        <v>8746052.4000000004</v>
      </c>
      <c r="P164" s="15">
        <v>24210.11</v>
      </c>
      <c r="Q164" s="16">
        <v>7867.68</v>
      </c>
      <c r="R164" s="16">
        <v>16282.73</v>
      </c>
      <c r="S164" s="16">
        <v>73550.94</v>
      </c>
      <c r="T164" s="16">
        <v>76851.259999999995</v>
      </c>
      <c r="U164" s="16">
        <v>139132.12</v>
      </c>
      <c r="V164" s="16">
        <v>65471.640000000007</v>
      </c>
      <c r="W164" s="16">
        <v>135075.37999999998</v>
      </c>
      <c r="X164" s="16">
        <v>61255.09</v>
      </c>
      <c r="Y164" s="16">
        <v>59297.69</v>
      </c>
      <c r="Z164" s="16">
        <v>121254.08</v>
      </c>
      <c r="AA164" s="16">
        <v>115059.78</v>
      </c>
      <c r="AB164" s="15">
        <v>22935.760000000002</v>
      </c>
      <c r="AC164" s="16">
        <v>8800.25</v>
      </c>
      <c r="AD164" s="16">
        <v>11127.25</v>
      </c>
      <c r="AE164" s="16">
        <v>15606.410000000002</v>
      </c>
      <c r="AF164" s="16">
        <v>16793.61</v>
      </c>
      <c r="AG164" s="16">
        <v>19458.039999999997</v>
      </c>
      <c r="AH164" s="16">
        <v>19814.93</v>
      </c>
      <c r="AI164" s="16">
        <v>23005.98</v>
      </c>
      <c r="AJ164" s="16">
        <v>15177.99</v>
      </c>
      <c r="AK164" s="16">
        <v>16802.21</v>
      </c>
      <c r="AL164" s="16">
        <v>18247.830000000002</v>
      </c>
      <c r="AM164" s="16">
        <v>19222.87</v>
      </c>
      <c r="AN164" s="15">
        <v>8336403.0300000003</v>
      </c>
      <c r="AO164" s="16">
        <v>8182636.71</v>
      </c>
      <c r="AP164" s="16">
        <v>8186983.4299999997</v>
      </c>
      <c r="AQ164" s="16">
        <v>8118026.7200000007</v>
      </c>
      <c r="AR164" s="16">
        <v>8120361.0499999998</v>
      </c>
      <c r="AS164" s="16">
        <v>8071527.6599999992</v>
      </c>
      <c r="AT164" s="16">
        <v>8151648.3099999987</v>
      </c>
      <c r="AU164" s="16">
        <v>8488600.5299999993</v>
      </c>
      <c r="AV164" s="16">
        <v>8865894.4100000001</v>
      </c>
      <c r="AW164" s="16">
        <v>8810890.2399999984</v>
      </c>
      <c r="AX164" s="16">
        <v>8802016.3399999999</v>
      </c>
      <c r="AY164" s="16">
        <v>8880335.0500000007</v>
      </c>
      <c r="AZ164" s="17">
        <v>5.6554211487061462E-3</v>
      </c>
      <c r="BA164" s="18">
        <v>2.0369876594460222E-3</v>
      </c>
      <c r="BB164" s="18">
        <v>3.3479950502354932E-3</v>
      </c>
      <c r="BC164" s="18">
        <v>1.098263815519937E-2</v>
      </c>
      <c r="BD164" s="18">
        <v>1.1532106691241271E-2</v>
      </c>
      <c r="BE164" s="18">
        <v>1.9648097197996844E-2</v>
      </c>
      <c r="BF164" s="18">
        <v>1.0462493811880363E-2</v>
      </c>
      <c r="BG164" s="18">
        <v>1.8622782335123031E-2</v>
      </c>
      <c r="BH164" s="18">
        <v>8.6210230423892451E-3</v>
      </c>
      <c r="BI164" s="18">
        <v>8.6370273521872865E-3</v>
      </c>
      <c r="BJ164" s="18">
        <v>1.5848858331021912E-2</v>
      </c>
      <c r="BK164" s="19">
        <v>1.5121349503586578E-2</v>
      </c>
    </row>
    <row r="165" spans="1:63" x14ac:dyDescent="0.2">
      <c r="A165" s="8"/>
      <c r="B165" s="5"/>
      <c r="C165" s="6"/>
      <c r="D165" s="15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5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5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5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7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9"/>
    </row>
    <row r="166" spans="1:63" x14ac:dyDescent="0.2">
      <c r="A166" s="8"/>
      <c r="B166" s="5" t="s">
        <v>73</v>
      </c>
      <c r="C166" s="5" t="s">
        <v>74</v>
      </c>
      <c r="D166" s="15">
        <v>1932751.0999999999</v>
      </c>
      <c r="E166" s="16">
        <v>1908078.89</v>
      </c>
      <c r="F166" s="16">
        <v>1964527.17</v>
      </c>
      <c r="G166" s="16">
        <v>1910751.3199999998</v>
      </c>
      <c r="H166" s="16">
        <v>1908812.09</v>
      </c>
      <c r="I166" s="16">
        <v>1859177.4500000002</v>
      </c>
      <c r="J166" s="16">
        <v>1836889.2200000002</v>
      </c>
      <c r="K166" s="16">
        <v>1840092.07</v>
      </c>
      <c r="L166" s="16">
        <v>1809550.1500000001</v>
      </c>
      <c r="M166" s="16">
        <v>1836754.1800000002</v>
      </c>
      <c r="N166" s="16">
        <v>2149523.73</v>
      </c>
      <c r="O166" s="16">
        <v>2119973.66</v>
      </c>
      <c r="P166" s="15">
        <v>54305.950000000004</v>
      </c>
      <c r="Q166" s="16">
        <v>53848.149999999994</v>
      </c>
      <c r="R166" s="16">
        <v>53341.840000000004</v>
      </c>
      <c r="S166" s="16">
        <v>73661.759999999995</v>
      </c>
      <c r="T166" s="16">
        <v>52589.03</v>
      </c>
      <c r="U166" s="16">
        <v>52062.600000000006</v>
      </c>
      <c r="V166" s="16">
        <v>51546.3</v>
      </c>
      <c r="W166" s="16">
        <v>51054.18</v>
      </c>
      <c r="X166" s="16">
        <v>50529.54</v>
      </c>
      <c r="Y166" s="16">
        <v>50000.57</v>
      </c>
      <c r="Z166" s="16">
        <v>49481.06</v>
      </c>
      <c r="AA166" s="16">
        <v>86779.66</v>
      </c>
      <c r="AB166" s="15">
        <v>2229.4</v>
      </c>
      <c r="AC166" s="16">
        <v>2687.2000000000003</v>
      </c>
      <c r="AD166" s="16">
        <v>3193.5099999999998</v>
      </c>
      <c r="AE166" s="16">
        <v>5364.7300000000005</v>
      </c>
      <c r="AF166" s="16">
        <v>4138.32</v>
      </c>
      <c r="AG166" s="16">
        <v>4664.75</v>
      </c>
      <c r="AH166" s="16">
        <v>5181.05</v>
      </c>
      <c r="AI166" s="16">
        <v>5673.1699999999992</v>
      </c>
      <c r="AJ166" s="16">
        <v>6197.81</v>
      </c>
      <c r="AK166" s="16">
        <v>6726.7800000000007</v>
      </c>
      <c r="AL166" s="16">
        <v>7246.29</v>
      </c>
      <c r="AM166" s="16">
        <v>8151.7000000000007</v>
      </c>
      <c r="AN166" s="15">
        <v>1989286.4499999997</v>
      </c>
      <c r="AO166" s="16">
        <v>1964614.2399999998</v>
      </c>
      <c r="AP166" s="16">
        <v>2021062.52</v>
      </c>
      <c r="AQ166" s="16">
        <v>1989777.8099999998</v>
      </c>
      <c r="AR166" s="16">
        <v>1965539.4400000002</v>
      </c>
      <c r="AS166" s="16">
        <v>1915904.8000000003</v>
      </c>
      <c r="AT166" s="16">
        <v>1893616.5700000003</v>
      </c>
      <c r="AU166" s="16">
        <v>1896819.42</v>
      </c>
      <c r="AV166" s="16">
        <v>1866277.5000000002</v>
      </c>
      <c r="AW166" s="16">
        <v>1893481.5300000003</v>
      </c>
      <c r="AX166" s="16">
        <v>2206251.08</v>
      </c>
      <c r="AY166" s="16">
        <v>2214905.0200000005</v>
      </c>
      <c r="AZ166" s="17">
        <v>2.841991408527415E-2</v>
      </c>
      <c r="BA166" s="18">
        <v>2.8776819819854305E-2</v>
      </c>
      <c r="BB166" s="18">
        <v>2.7973083187946113E-2</v>
      </c>
      <c r="BC166" s="18">
        <v>3.9716238467851842E-2</v>
      </c>
      <c r="BD166" s="18">
        <v>2.8860957376668054E-2</v>
      </c>
      <c r="BE166" s="18">
        <v>2.9608647569545208E-2</v>
      </c>
      <c r="BF166" s="18">
        <v>2.9957147026866162E-2</v>
      </c>
      <c r="BG166" s="18">
        <v>2.9906563272111587E-2</v>
      </c>
      <c r="BH166" s="18">
        <v>3.0395988806594942E-2</v>
      </c>
      <c r="BI166" s="18">
        <v>2.9959283521503371E-2</v>
      </c>
      <c r="BJ166" s="18">
        <v>2.5712100727900832E-2</v>
      </c>
      <c r="BK166" s="19">
        <v>4.2860239668426045E-2</v>
      </c>
    </row>
    <row r="167" spans="1:63" x14ac:dyDescent="0.2">
      <c r="A167" s="8"/>
      <c r="B167" s="8"/>
      <c r="C167" s="20" t="s">
        <v>75</v>
      </c>
      <c r="D167" s="21">
        <v>294950.95</v>
      </c>
      <c r="E167" s="22">
        <v>290761.68</v>
      </c>
      <c r="F167" s="22">
        <v>286665.21000000002</v>
      </c>
      <c r="G167" s="22">
        <v>283115.96999999997</v>
      </c>
      <c r="H167" s="22">
        <v>279198.33</v>
      </c>
      <c r="I167" s="22">
        <v>275403.95</v>
      </c>
      <c r="J167" s="22">
        <v>271885.85000000003</v>
      </c>
      <c r="K167" s="22">
        <v>268980.84000000003</v>
      </c>
      <c r="L167" s="22">
        <v>265714.01</v>
      </c>
      <c r="M167" s="22">
        <v>263766.92000000004</v>
      </c>
      <c r="N167" s="22">
        <v>261046.25</v>
      </c>
      <c r="O167" s="22">
        <v>258030.2</v>
      </c>
      <c r="P167" s="21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2">
        <v>0</v>
      </c>
      <c r="Z167" s="22">
        <v>0</v>
      </c>
      <c r="AA167" s="22">
        <v>0</v>
      </c>
      <c r="AB167" s="21">
        <v>0</v>
      </c>
      <c r="AC167" s="22">
        <v>0</v>
      </c>
      <c r="AD167" s="22">
        <v>0</v>
      </c>
      <c r="AE167" s="22">
        <v>0</v>
      </c>
      <c r="AF167" s="22">
        <v>0</v>
      </c>
      <c r="AG167" s="22">
        <v>0</v>
      </c>
      <c r="AH167" s="22">
        <v>0</v>
      </c>
      <c r="AI167" s="22">
        <v>0</v>
      </c>
      <c r="AJ167" s="22">
        <v>0</v>
      </c>
      <c r="AK167" s="22">
        <v>0</v>
      </c>
      <c r="AL167" s="22">
        <v>0</v>
      </c>
      <c r="AM167" s="22">
        <v>0</v>
      </c>
      <c r="AN167" s="21">
        <v>294950.95</v>
      </c>
      <c r="AO167" s="22">
        <v>290761.68</v>
      </c>
      <c r="AP167" s="22">
        <v>286665.21000000002</v>
      </c>
      <c r="AQ167" s="22">
        <v>283115.96999999997</v>
      </c>
      <c r="AR167" s="22">
        <v>279198.33</v>
      </c>
      <c r="AS167" s="22">
        <v>275403.95</v>
      </c>
      <c r="AT167" s="22">
        <v>271885.85000000003</v>
      </c>
      <c r="AU167" s="22">
        <v>268980.84000000003</v>
      </c>
      <c r="AV167" s="22">
        <v>265714.01</v>
      </c>
      <c r="AW167" s="22">
        <v>263766.92000000004</v>
      </c>
      <c r="AX167" s="22">
        <v>261046.25</v>
      </c>
      <c r="AY167" s="22">
        <v>258030.2</v>
      </c>
      <c r="AZ167" s="23">
        <v>0</v>
      </c>
      <c r="BA167" s="24">
        <v>0</v>
      </c>
      <c r="BB167" s="24">
        <v>0</v>
      </c>
      <c r="BC167" s="24">
        <v>0</v>
      </c>
      <c r="BD167" s="24">
        <v>0</v>
      </c>
      <c r="BE167" s="24">
        <v>0</v>
      </c>
      <c r="BF167" s="24">
        <v>0</v>
      </c>
      <c r="BG167" s="24">
        <v>0</v>
      </c>
      <c r="BH167" s="24">
        <v>0</v>
      </c>
      <c r="BI167" s="24">
        <v>0</v>
      </c>
      <c r="BJ167" s="24">
        <v>0</v>
      </c>
      <c r="BK167" s="25">
        <v>0</v>
      </c>
    </row>
    <row r="168" spans="1:63" x14ac:dyDescent="0.2">
      <c r="A168" s="8"/>
      <c r="B168" s="5" t="s">
        <v>76</v>
      </c>
      <c r="C168" s="6"/>
      <c r="D168" s="15">
        <v>2227702.0499999998</v>
      </c>
      <c r="E168" s="16">
        <v>2198840.5699999998</v>
      </c>
      <c r="F168" s="16">
        <v>2251192.38</v>
      </c>
      <c r="G168" s="16">
        <v>2193867.29</v>
      </c>
      <c r="H168" s="16">
        <v>2188010.42</v>
      </c>
      <c r="I168" s="16">
        <v>2134581.4000000004</v>
      </c>
      <c r="J168" s="16">
        <v>2108775.0700000003</v>
      </c>
      <c r="K168" s="16">
        <v>2109072.91</v>
      </c>
      <c r="L168" s="16">
        <v>2075264.1600000001</v>
      </c>
      <c r="M168" s="16">
        <v>2100521.1</v>
      </c>
      <c r="N168" s="16">
        <v>2410569.98</v>
      </c>
      <c r="O168" s="16">
        <v>2378003.8600000003</v>
      </c>
      <c r="P168" s="15">
        <v>54305.950000000004</v>
      </c>
      <c r="Q168" s="16">
        <v>53848.149999999994</v>
      </c>
      <c r="R168" s="16">
        <v>53341.840000000004</v>
      </c>
      <c r="S168" s="16">
        <v>73661.759999999995</v>
      </c>
      <c r="T168" s="16">
        <v>52589.03</v>
      </c>
      <c r="U168" s="16">
        <v>52062.600000000006</v>
      </c>
      <c r="V168" s="16">
        <v>51546.3</v>
      </c>
      <c r="W168" s="16">
        <v>51054.18</v>
      </c>
      <c r="X168" s="16">
        <v>50529.54</v>
      </c>
      <c r="Y168" s="16">
        <v>50000.57</v>
      </c>
      <c r="Z168" s="16">
        <v>49481.06</v>
      </c>
      <c r="AA168" s="16">
        <v>86779.66</v>
      </c>
      <c r="AB168" s="15">
        <v>2229.4</v>
      </c>
      <c r="AC168" s="16">
        <v>2687.2000000000003</v>
      </c>
      <c r="AD168" s="16">
        <v>3193.5099999999998</v>
      </c>
      <c r="AE168" s="16">
        <v>5364.7300000000005</v>
      </c>
      <c r="AF168" s="16">
        <v>4138.32</v>
      </c>
      <c r="AG168" s="16">
        <v>4664.75</v>
      </c>
      <c r="AH168" s="16">
        <v>5181.05</v>
      </c>
      <c r="AI168" s="16">
        <v>5673.1699999999992</v>
      </c>
      <c r="AJ168" s="16">
        <v>6197.81</v>
      </c>
      <c r="AK168" s="16">
        <v>6726.7800000000007</v>
      </c>
      <c r="AL168" s="16">
        <v>7246.29</v>
      </c>
      <c r="AM168" s="16">
        <v>8151.7000000000007</v>
      </c>
      <c r="AN168" s="15">
        <v>2284237.4</v>
      </c>
      <c r="AO168" s="16">
        <v>2255375.92</v>
      </c>
      <c r="AP168" s="16">
        <v>2307727.73</v>
      </c>
      <c r="AQ168" s="16">
        <v>2272893.7799999998</v>
      </c>
      <c r="AR168" s="16">
        <v>2244737.77</v>
      </c>
      <c r="AS168" s="16">
        <v>2191308.7500000005</v>
      </c>
      <c r="AT168" s="16">
        <v>2165502.4200000004</v>
      </c>
      <c r="AU168" s="16">
        <v>2165800.2599999998</v>
      </c>
      <c r="AV168" s="16">
        <v>2131991.5100000002</v>
      </c>
      <c r="AW168" s="16">
        <v>2157248.4500000002</v>
      </c>
      <c r="AX168" s="16">
        <v>2467297.33</v>
      </c>
      <c r="AY168" s="16">
        <v>2472935.2200000007</v>
      </c>
      <c r="AZ168" s="17">
        <v>2.4750207662303406E-2</v>
      </c>
      <c r="BA168" s="18">
        <v>2.5066929862406259E-2</v>
      </c>
      <c r="BB168" s="18">
        <v>2.4498275626301899E-2</v>
      </c>
      <c r="BC168" s="18">
        <v>3.476910830386451E-2</v>
      </c>
      <c r="BD168" s="18">
        <v>2.5271259190332952E-2</v>
      </c>
      <c r="BE168" s="18">
        <v>2.5887429144797598E-2</v>
      </c>
      <c r="BF168" s="18">
        <v>2.6195930088131692E-2</v>
      </c>
      <c r="BG168" s="18">
        <v>2.6192327634128182E-2</v>
      </c>
      <c r="BH168" s="18">
        <v>2.6607681003382604E-2</v>
      </c>
      <c r="BI168" s="18">
        <v>2.6296159814137306E-2</v>
      </c>
      <c r="BJ168" s="18">
        <v>2.2991695938000305E-2</v>
      </c>
      <c r="BK168" s="19">
        <v>3.8388130522885262E-2</v>
      </c>
    </row>
    <row r="169" spans="1:63" ht="12.75" customHeight="1" x14ac:dyDescent="0.2">
      <c r="A169" s="8"/>
      <c r="B169" s="5"/>
      <c r="C169" s="6"/>
      <c r="D169" s="15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5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5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5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7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9"/>
    </row>
    <row r="170" spans="1:63" x14ac:dyDescent="0.2">
      <c r="A170" s="8"/>
      <c r="B170" s="5" t="s">
        <v>33</v>
      </c>
      <c r="C170" s="5" t="s">
        <v>103</v>
      </c>
      <c r="D170" s="15">
        <v>120350.58</v>
      </c>
      <c r="E170" s="16">
        <v>119824.87999999999</v>
      </c>
      <c r="F170" s="16">
        <v>119128.37</v>
      </c>
      <c r="G170" s="16">
        <v>118542.65</v>
      </c>
      <c r="H170" s="16">
        <v>117944.03</v>
      </c>
      <c r="I170" s="16">
        <v>117279.78000000001</v>
      </c>
      <c r="J170" s="16">
        <v>117094.94</v>
      </c>
      <c r="K170" s="16">
        <v>116522.52</v>
      </c>
      <c r="L170" s="16">
        <v>115905.60000000001</v>
      </c>
      <c r="M170" s="16">
        <v>115283.24</v>
      </c>
      <c r="N170" s="16">
        <v>115158.59999999999</v>
      </c>
      <c r="O170" s="16">
        <v>114380.21</v>
      </c>
      <c r="P170" s="15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5">
        <v>0</v>
      </c>
      <c r="AC170" s="16">
        <v>0</v>
      </c>
      <c r="AD170" s="16">
        <v>0</v>
      </c>
      <c r="AE170" s="16">
        <v>0</v>
      </c>
      <c r="AF170" s="16">
        <v>0</v>
      </c>
      <c r="AG170" s="16">
        <v>0</v>
      </c>
      <c r="AH170" s="16">
        <v>0</v>
      </c>
      <c r="AI170" s="16">
        <v>0</v>
      </c>
      <c r="AJ170" s="16">
        <v>0</v>
      </c>
      <c r="AK170" s="16">
        <v>0</v>
      </c>
      <c r="AL170" s="16">
        <v>0</v>
      </c>
      <c r="AM170" s="16">
        <v>0</v>
      </c>
      <c r="AN170" s="15">
        <v>120350.58</v>
      </c>
      <c r="AO170" s="16">
        <v>119824.87999999999</v>
      </c>
      <c r="AP170" s="16">
        <v>119128.37</v>
      </c>
      <c r="AQ170" s="16">
        <v>118542.65</v>
      </c>
      <c r="AR170" s="16">
        <v>117944.03</v>
      </c>
      <c r="AS170" s="16">
        <v>117279.78000000001</v>
      </c>
      <c r="AT170" s="16">
        <v>117094.94</v>
      </c>
      <c r="AU170" s="16">
        <v>116522.52</v>
      </c>
      <c r="AV170" s="16">
        <v>115905.60000000001</v>
      </c>
      <c r="AW170" s="16">
        <v>115283.24</v>
      </c>
      <c r="AX170" s="16">
        <v>115158.59999999999</v>
      </c>
      <c r="AY170" s="16">
        <v>114380.21</v>
      </c>
      <c r="AZ170" s="17">
        <v>0</v>
      </c>
      <c r="BA170" s="18">
        <v>0</v>
      </c>
      <c r="BB170" s="18">
        <v>0</v>
      </c>
      <c r="BC170" s="18">
        <v>0</v>
      </c>
      <c r="BD170" s="18">
        <v>0</v>
      </c>
      <c r="BE170" s="18">
        <v>0</v>
      </c>
      <c r="BF170" s="18">
        <v>0</v>
      </c>
      <c r="BG170" s="18">
        <v>0</v>
      </c>
      <c r="BH170" s="18">
        <v>0</v>
      </c>
      <c r="BI170" s="18">
        <v>0</v>
      </c>
      <c r="BJ170" s="18">
        <v>0</v>
      </c>
      <c r="BK170" s="19">
        <v>0</v>
      </c>
    </row>
    <row r="171" spans="1:63" x14ac:dyDescent="0.2">
      <c r="A171" s="8"/>
      <c r="B171" s="8"/>
      <c r="C171" s="20" t="s">
        <v>34</v>
      </c>
      <c r="D171" s="21">
        <v>2332769.92</v>
      </c>
      <c r="E171" s="22">
        <v>2300789.4299999997</v>
      </c>
      <c r="F171" s="22">
        <v>2258733.6799999997</v>
      </c>
      <c r="G171" s="22">
        <v>2225774.14</v>
      </c>
      <c r="H171" s="22">
        <v>2300237.5100000002</v>
      </c>
      <c r="I171" s="22">
        <v>2418343.7999999998</v>
      </c>
      <c r="J171" s="22">
        <v>2378367.5099999998</v>
      </c>
      <c r="K171" s="22">
        <v>2274439.1000000006</v>
      </c>
      <c r="L171" s="22">
        <v>2226496.6799999997</v>
      </c>
      <c r="M171" s="22">
        <v>2178767.63</v>
      </c>
      <c r="N171" s="22">
        <v>2255001.0099999998</v>
      </c>
      <c r="O171" s="22">
        <v>2229831.23</v>
      </c>
      <c r="P171" s="21">
        <v>0</v>
      </c>
      <c r="Q171" s="22">
        <v>0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2">
        <v>0</v>
      </c>
      <c r="Z171" s="22">
        <v>0</v>
      </c>
      <c r="AA171" s="22">
        <v>0</v>
      </c>
      <c r="AB171" s="21">
        <v>0</v>
      </c>
      <c r="AC171" s="22">
        <v>0</v>
      </c>
      <c r="AD171" s="22">
        <v>0</v>
      </c>
      <c r="AE171" s="22">
        <v>0</v>
      </c>
      <c r="AF171" s="22">
        <v>0</v>
      </c>
      <c r="AG171" s="22">
        <v>0</v>
      </c>
      <c r="AH171" s="22">
        <v>0</v>
      </c>
      <c r="AI171" s="22">
        <v>0</v>
      </c>
      <c r="AJ171" s="22">
        <v>0</v>
      </c>
      <c r="AK171" s="22">
        <v>0</v>
      </c>
      <c r="AL171" s="22">
        <v>0</v>
      </c>
      <c r="AM171" s="22">
        <v>0</v>
      </c>
      <c r="AN171" s="21">
        <v>2332769.92</v>
      </c>
      <c r="AO171" s="22">
        <v>2300789.4299999997</v>
      </c>
      <c r="AP171" s="22">
        <v>2258733.6799999997</v>
      </c>
      <c r="AQ171" s="22">
        <v>2225774.14</v>
      </c>
      <c r="AR171" s="22">
        <v>2300237.5100000002</v>
      </c>
      <c r="AS171" s="22">
        <v>2418343.7999999998</v>
      </c>
      <c r="AT171" s="22">
        <v>2378367.5099999998</v>
      </c>
      <c r="AU171" s="22">
        <v>2274439.1000000006</v>
      </c>
      <c r="AV171" s="22">
        <v>2226496.6799999997</v>
      </c>
      <c r="AW171" s="22">
        <v>2178767.63</v>
      </c>
      <c r="AX171" s="22">
        <v>2255001.0099999998</v>
      </c>
      <c r="AY171" s="22">
        <v>2229831.23</v>
      </c>
      <c r="AZ171" s="23">
        <v>0</v>
      </c>
      <c r="BA171" s="24">
        <v>0</v>
      </c>
      <c r="BB171" s="24">
        <v>0</v>
      </c>
      <c r="BC171" s="24">
        <v>0</v>
      </c>
      <c r="BD171" s="24">
        <v>0</v>
      </c>
      <c r="BE171" s="24">
        <v>0</v>
      </c>
      <c r="BF171" s="24">
        <v>0</v>
      </c>
      <c r="BG171" s="24">
        <v>0</v>
      </c>
      <c r="BH171" s="24">
        <v>0</v>
      </c>
      <c r="BI171" s="24">
        <v>0</v>
      </c>
      <c r="BJ171" s="24">
        <v>0</v>
      </c>
      <c r="BK171" s="25">
        <v>0</v>
      </c>
    </row>
    <row r="172" spans="1:63" x14ac:dyDescent="0.2">
      <c r="A172" s="8"/>
      <c r="B172" s="8"/>
      <c r="C172" s="20" t="s">
        <v>92</v>
      </c>
      <c r="D172" s="21">
        <v>896610.86</v>
      </c>
      <c r="E172" s="22">
        <v>889648.22</v>
      </c>
      <c r="F172" s="22">
        <v>882790.3</v>
      </c>
      <c r="G172" s="22">
        <v>874965.53000000014</v>
      </c>
      <c r="H172" s="22">
        <v>868131.23999999987</v>
      </c>
      <c r="I172" s="22">
        <v>861991.12999999989</v>
      </c>
      <c r="J172" s="22">
        <v>847550.99</v>
      </c>
      <c r="K172" s="22">
        <v>840467.25999999989</v>
      </c>
      <c r="L172" s="22">
        <v>834450.24</v>
      </c>
      <c r="M172" s="22">
        <v>827105.37999999989</v>
      </c>
      <c r="N172" s="22">
        <v>820348.4</v>
      </c>
      <c r="O172" s="22">
        <v>814401.7300000001</v>
      </c>
      <c r="P172" s="21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2">
        <v>0</v>
      </c>
      <c r="Z172" s="22">
        <v>0</v>
      </c>
      <c r="AA172" s="22">
        <v>0</v>
      </c>
      <c r="AB172" s="21">
        <v>0</v>
      </c>
      <c r="AC172" s="22">
        <v>0</v>
      </c>
      <c r="AD172" s="22">
        <v>0</v>
      </c>
      <c r="AE172" s="22">
        <v>0</v>
      </c>
      <c r="AF172" s="22">
        <v>0</v>
      </c>
      <c r="AG172" s="22">
        <v>0</v>
      </c>
      <c r="AH172" s="22">
        <v>0</v>
      </c>
      <c r="AI172" s="22">
        <v>0</v>
      </c>
      <c r="AJ172" s="22">
        <v>0</v>
      </c>
      <c r="AK172" s="22">
        <v>0</v>
      </c>
      <c r="AL172" s="22">
        <v>0</v>
      </c>
      <c r="AM172" s="22">
        <v>0</v>
      </c>
      <c r="AN172" s="21">
        <v>896610.86</v>
      </c>
      <c r="AO172" s="22">
        <v>889648.22</v>
      </c>
      <c r="AP172" s="22">
        <v>882790.3</v>
      </c>
      <c r="AQ172" s="22">
        <v>874965.53000000014</v>
      </c>
      <c r="AR172" s="22">
        <v>868131.23999999987</v>
      </c>
      <c r="AS172" s="22">
        <v>861991.12999999989</v>
      </c>
      <c r="AT172" s="22">
        <v>847550.99</v>
      </c>
      <c r="AU172" s="22">
        <v>840467.25999999989</v>
      </c>
      <c r="AV172" s="22">
        <v>834450.24</v>
      </c>
      <c r="AW172" s="22">
        <v>827105.37999999989</v>
      </c>
      <c r="AX172" s="22">
        <v>820348.4</v>
      </c>
      <c r="AY172" s="22">
        <v>814401.7300000001</v>
      </c>
      <c r="AZ172" s="23">
        <v>0</v>
      </c>
      <c r="BA172" s="24">
        <v>0</v>
      </c>
      <c r="BB172" s="24">
        <v>0</v>
      </c>
      <c r="BC172" s="24">
        <v>0</v>
      </c>
      <c r="BD172" s="24">
        <v>0</v>
      </c>
      <c r="BE172" s="24">
        <v>0</v>
      </c>
      <c r="BF172" s="24">
        <v>0</v>
      </c>
      <c r="BG172" s="24">
        <v>0</v>
      </c>
      <c r="BH172" s="24">
        <v>0</v>
      </c>
      <c r="BI172" s="24">
        <v>0</v>
      </c>
      <c r="BJ172" s="24">
        <v>0</v>
      </c>
      <c r="BK172" s="25">
        <v>0</v>
      </c>
    </row>
    <row r="173" spans="1:63" x14ac:dyDescent="0.2">
      <c r="A173" s="8"/>
      <c r="B173" s="5" t="s">
        <v>35</v>
      </c>
      <c r="C173" s="6"/>
      <c r="D173" s="15">
        <v>3349731.36</v>
      </c>
      <c r="E173" s="16">
        <v>3310262.5299999993</v>
      </c>
      <c r="F173" s="16">
        <v>3260652.3499999996</v>
      </c>
      <c r="G173" s="16">
        <v>3219282.3200000003</v>
      </c>
      <c r="H173" s="16">
        <v>3286312.78</v>
      </c>
      <c r="I173" s="16">
        <v>3397614.7099999995</v>
      </c>
      <c r="J173" s="16">
        <v>3343013.4399999995</v>
      </c>
      <c r="K173" s="16">
        <v>3231428.8800000004</v>
      </c>
      <c r="L173" s="16">
        <v>3176852.5199999996</v>
      </c>
      <c r="M173" s="16">
        <v>3121156.25</v>
      </c>
      <c r="N173" s="16">
        <v>3190508.01</v>
      </c>
      <c r="O173" s="16">
        <v>3158613.17</v>
      </c>
      <c r="P173" s="15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5">
        <v>0</v>
      </c>
      <c r="AC173" s="16">
        <v>0</v>
      </c>
      <c r="AD173" s="16">
        <v>0</v>
      </c>
      <c r="AE173" s="16">
        <v>0</v>
      </c>
      <c r="AF173" s="16">
        <v>0</v>
      </c>
      <c r="AG173" s="16">
        <v>0</v>
      </c>
      <c r="AH173" s="16">
        <v>0</v>
      </c>
      <c r="AI173" s="16">
        <v>0</v>
      </c>
      <c r="AJ173" s="16">
        <v>0</v>
      </c>
      <c r="AK173" s="16">
        <v>0</v>
      </c>
      <c r="AL173" s="16">
        <v>0</v>
      </c>
      <c r="AM173" s="16">
        <v>0</v>
      </c>
      <c r="AN173" s="15">
        <v>3349731.36</v>
      </c>
      <c r="AO173" s="16">
        <v>3310262.5299999993</v>
      </c>
      <c r="AP173" s="16">
        <v>3260652.3499999996</v>
      </c>
      <c r="AQ173" s="16">
        <v>3219282.3200000003</v>
      </c>
      <c r="AR173" s="16">
        <v>3286312.78</v>
      </c>
      <c r="AS173" s="16">
        <v>3397614.7099999995</v>
      </c>
      <c r="AT173" s="16">
        <v>3343013.4399999995</v>
      </c>
      <c r="AU173" s="16">
        <v>3231428.8800000004</v>
      </c>
      <c r="AV173" s="16">
        <v>3176852.5199999996</v>
      </c>
      <c r="AW173" s="16">
        <v>3121156.25</v>
      </c>
      <c r="AX173" s="16">
        <v>3190508.01</v>
      </c>
      <c r="AY173" s="16">
        <v>3158613.17</v>
      </c>
      <c r="AZ173" s="17">
        <v>0</v>
      </c>
      <c r="BA173" s="18">
        <v>0</v>
      </c>
      <c r="BB173" s="18">
        <v>0</v>
      </c>
      <c r="BC173" s="18">
        <v>0</v>
      </c>
      <c r="BD173" s="18">
        <v>0</v>
      </c>
      <c r="BE173" s="18">
        <v>0</v>
      </c>
      <c r="BF173" s="18">
        <v>0</v>
      </c>
      <c r="BG173" s="18">
        <v>0</v>
      </c>
      <c r="BH173" s="18">
        <v>0</v>
      </c>
      <c r="BI173" s="18">
        <v>0</v>
      </c>
      <c r="BJ173" s="18">
        <v>0</v>
      </c>
      <c r="BK173" s="19">
        <v>0</v>
      </c>
    </row>
    <row r="174" spans="1:63" x14ac:dyDescent="0.2">
      <c r="A174" s="8"/>
      <c r="B174" s="5"/>
      <c r="C174" s="6"/>
      <c r="D174" s="15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5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5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5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7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9"/>
    </row>
    <row r="175" spans="1:63" x14ac:dyDescent="0.2">
      <c r="A175" s="8"/>
      <c r="B175" s="5" t="s">
        <v>36</v>
      </c>
      <c r="C175" s="5" t="s">
        <v>37</v>
      </c>
      <c r="D175" s="15">
        <v>13873329</v>
      </c>
      <c r="E175" s="16">
        <v>13538476.180000002</v>
      </c>
      <c r="F175" s="16">
        <v>13493155.469999999</v>
      </c>
      <c r="G175" s="16">
        <v>12905192.98</v>
      </c>
      <c r="H175" s="16">
        <v>12915914.07</v>
      </c>
      <c r="I175" s="16">
        <v>12679134.24</v>
      </c>
      <c r="J175" s="16">
        <v>12536753.049999999</v>
      </c>
      <c r="K175" s="16">
        <v>12324686.730000002</v>
      </c>
      <c r="L175" s="16">
        <v>12195556.75</v>
      </c>
      <c r="M175" s="16">
        <v>12343478.379999999</v>
      </c>
      <c r="N175" s="16">
        <v>12226230.25</v>
      </c>
      <c r="O175" s="16">
        <v>12038858.210000001</v>
      </c>
      <c r="P175" s="15">
        <v>94842.170000000013</v>
      </c>
      <c r="Q175" s="16">
        <v>243525.72</v>
      </c>
      <c r="R175" s="16">
        <v>121234.62000000001</v>
      </c>
      <c r="S175" s="16">
        <v>263952.81</v>
      </c>
      <c r="T175" s="16">
        <v>231165.31</v>
      </c>
      <c r="U175" s="16">
        <v>270360.18</v>
      </c>
      <c r="V175" s="16">
        <v>373728.09</v>
      </c>
      <c r="W175" s="16">
        <v>408736.14999999997</v>
      </c>
      <c r="X175" s="16">
        <v>347349.9</v>
      </c>
      <c r="Y175" s="16">
        <v>236977.80000000002</v>
      </c>
      <c r="Z175" s="16">
        <v>219584.97</v>
      </c>
      <c r="AA175" s="16">
        <v>271030.26999999996</v>
      </c>
      <c r="AB175" s="15">
        <v>19309.8</v>
      </c>
      <c r="AC175" s="16">
        <v>25547.51</v>
      </c>
      <c r="AD175" s="16">
        <v>24373.23</v>
      </c>
      <c r="AE175" s="16">
        <v>27861.61</v>
      </c>
      <c r="AF175" s="16">
        <v>24071.820000000003</v>
      </c>
      <c r="AG175" s="16">
        <v>27335.91</v>
      </c>
      <c r="AH175" s="16">
        <v>15226.810000000001</v>
      </c>
      <c r="AI175" s="16">
        <v>18846.09</v>
      </c>
      <c r="AJ175" s="16">
        <v>17260.579999999998</v>
      </c>
      <c r="AK175" s="16">
        <v>14072.720000000001</v>
      </c>
      <c r="AL175" s="16">
        <v>13417.609999999999</v>
      </c>
      <c r="AM175" s="16">
        <v>17200.2</v>
      </c>
      <c r="AN175" s="15">
        <v>13987480.970000001</v>
      </c>
      <c r="AO175" s="16">
        <v>13807549.410000002</v>
      </c>
      <c r="AP175" s="16">
        <v>13638763.319999998</v>
      </c>
      <c r="AQ175" s="16">
        <v>13197007.4</v>
      </c>
      <c r="AR175" s="16">
        <v>13171151.200000001</v>
      </c>
      <c r="AS175" s="16">
        <v>12976830.33</v>
      </c>
      <c r="AT175" s="16">
        <v>12925707.949999999</v>
      </c>
      <c r="AU175" s="16">
        <v>12752268.970000003</v>
      </c>
      <c r="AV175" s="16">
        <v>12560167.23</v>
      </c>
      <c r="AW175" s="16">
        <v>12594528.9</v>
      </c>
      <c r="AX175" s="16">
        <v>12459232.83</v>
      </c>
      <c r="AY175" s="16">
        <v>12327088.68</v>
      </c>
      <c r="AZ175" s="17">
        <v>8.161009851940482E-3</v>
      </c>
      <c r="BA175" s="18">
        <v>1.9487399393633597E-2</v>
      </c>
      <c r="BB175" s="18">
        <v>1.0676030266357025E-2</v>
      </c>
      <c r="BC175" s="18">
        <v>2.2112166126390137E-2</v>
      </c>
      <c r="BD175" s="18">
        <v>1.9378498213580602E-2</v>
      </c>
      <c r="BE175" s="18">
        <v>2.2940585831023957E-2</v>
      </c>
      <c r="BF175" s="18">
        <v>3.0091574210447794E-2</v>
      </c>
      <c r="BG175" s="18">
        <v>3.35298950332601E-2</v>
      </c>
      <c r="BH175" s="18">
        <v>2.9029110307474786E-2</v>
      </c>
      <c r="BI175" s="18">
        <v>1.993329976796512E-2</v>
      </c>
      <c r="BJ175" s="18">
        <v>1.8701197993424127E-2</v>
      </c>
      <c r="BK175" s="19">
        <v>2.3381876895851129E-2</v>
      </c>
    </row>
    <row r="176" spans="1:63" x14ac:dyDescent="0.2">
      <c r="A176" s="8"/>
      <c r="B176" s="5" t="s">
        <v>38</v>
      </c>
      <c r="C176" s="6"/>
      <c r="D176" s="15">
        <v>13873329</v>
      </c>
      <c r="E176" s="16">
        <v>13538476.180000002</v>
      </c>
      <c r="F176" s="16">
        <v>13493155.469999999</v>
      </c>
      <c r="G176" s="16">
        <v>12905192.98</v>
      </c>
      <c r="H176" s="16">
        <v>12915914.07</v>
      </c>
      <c r="I176" s="16">
        <v>12679134.24</v>
      </c>
      <c r="J176" s="16">
        <v>12536753.049999999</v>
      </c>
      <c r="K176" s="16">
        <v>12324686.730000002</v>
      </c>
      <c r="L176" s="16">
        <v>12195556.75</v>
      </c>
      <c r="M176" s="16">
        <v>12343478.379999999</v>
      </c>
      <c r="N176" s="16">
        <v>12226230.25</v>
      </c>
      <c r="O176" s="16">
        <v>12038858.210000001</v>
      </c>
      <c r="P176" s="15">
        <v>94842.170000000013</v>
      </c>
      <c r="Q176" s="16">
        <v>243525.72</v>
      </c>
      <c r="R176" s="16">
        <v>121234.62000000001</v>
      </c>
      <c r="S176" s="16">
        <v>263952.81</v>
      </c>
      <c r="T176" s="16">
        <v>231165.31</v>
      </c>
      <c r="U176" s="16">
        <v>270360.18</v>
      </c>
      <c r="V176" s="16">
        <v>373728.09</v>
      </c>
      <c r="W176" s="16">
        <v>408736.14999999997</v>
      </c>
      <c r="X176" s="16">
        <v>347349.9</v>
      </c>
      <c r="Y176" s="16">
        <v>236977.80000000002</v>
      </c>
      <c r="Z176" s="16">
        <v>219584.97</v>
      </c>
      <c r="AA176" s="16">
        <v>271030.26999999996</v>
      </c>
      <c r="AB176" s="15">
        <v>19309.8</v>
      </c>
      <c r="AC176" s="16">
        <v>25547.51</v>
      </c>
      <c r="AD176" s="16">
        <v>24373.23</v>
      </c>
      <c r="AE176" s="16">
        <v>27861.61</v>
      </c>
      <c r="AF176" s="16">
        <v>24071.820000000003</v>
      </c>
      <c r="AG176" s="16">
        <v>27335.91</v>
      </c>
      <c r="AH176" s="16">
        <v>15226.810000000001</v>
      </c>
      <c r="AI176" s="16">
        <v>18846.09</v>
      </c>
      <c r="AJ176" s="16">
        <v>17260.579999999998</v>
      </c>
      <c r="AK176" s="16">
        <v>14072.720000000001</v>
      </c>
      <c r="AL176" s="16">
        <v>13417.609999999999</v>
      </c>
      <c r="AM176" s="16">
        <v>17200.2</v>
      </c>
      <c r="AN176" s="15">
        <v>13987480.970000001</v>
      </c>
      <c r="AO176" s="16">
        <v>13807549.410000002</v>
      </c>
      <c r="AP176" s="16">
        <v>13638763.319999998</v>
      </c>
      <c r="AQ176" s="16">
        <v>13197007.4</v>
      </c>
      <c r="AR176" s="16">
        <v>13171151.200000001</v>
      </c>
      <c r="AS176" s="16">
        <v>12976830.33</v>
      </c>
      <c r="AT176" s="16">
        <v>12925707.949999999</v>
      </c>
      <c r="AU176" s="16">
        <v>12752268.970000003</v>
      </c>
      <c r="AV176" s="16">
        <v>12560167.23</v>
      </c>
      <c r="AW176" s="16">
        <v>12594528.9</v>
      </c>
      <c r="AX176" s="16">
        <v>12459232.83</v>
      </c>
      <c r="AY176" s="16">
        <v>12327088.68</v>
      </c>
      <c r="AZ176" s="17">
        <v>8.161009851940482E-3</v>
      </c>
      <c r="BA176" s="18">
        <v>1.9487399393633597E-2</v>
      </c>
      <c r="BB176" s="18">
        <v>1.0676030266357025E-2</v>
      </c>
      <c r="BC176" s="18">
        <v>2.2112166126390137E-2</v>
      </c>
      <c r="BD176" s="18">
        <v>1.9378498213580602E-2</v>
      </c>
      <c r="BE176" s="18">
        <v>2.2940585831023957E-2</v>
      </c>
      <c r="BF176" s="18">
        <v>3.0091574210447794E-2</v>
      </c>
      <c r="BG176" s="18">
        <v>3.35298950332601E-2</v>
      </c>
      <c r="BH176" s="18">
        <v>2.9029110307474786E-2</v>
      </c>
      <c r="BI176" s="18">
        <v>1.993329976796512E-2</v>
      </c>
      <c r="BJ176" s="18">
        <v>1.8701197993424127E-2</v>
      </c>
      <c r="BK176" s="19">
        <v>2.3381876895851129E-2</v>
      </c>
    </row>
    <row r="177" spans="1:63" x14ac:dyDescent="0.2">
      <c r="A177" s="8"/>
      <c r="B177" s="5"/>
      <c r="C177" s="6"/>
      <c r="D177" s="15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5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5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5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7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9"/>
    </row>
    <row r="178" spans="1:63" x14ac:dyDescent="0.2">
      <c r="A178" s="8"/>
      <c r="B178" s="5" t="s">
        <v>77</v>
      </c>
      <c r="C178" s="5" t="s">
        <v>78</v>
      </c>
      <c r="D178" s="15">
        <v>829185.66</v>
      </c>
      <c r="E178" s="16">
        <v>849514.67</v>
      </c>
      <c r="F178" s="16">
        <v>842385.81</v>
      </c>
      <c r="G178" s="16">
        <v>836863.56999999983</v>
      </c>
      <c r="H178" s="16">
        <v>832736.28</v>
      </c>
      <c r="I178" s="16">
        <v>826966.45000000007</v>
      </c>
      <c r="J178" s="16">
        <v>850629.45</v>
      </c>
      <c r="K178" s="16">
        <v>844764.89999999991</v>
      </c>
      <c r="L178" s="16">
        <v>841719.98</v>
      </c>
      <c r="M178" s="16">
        <v>835630.78</v>
      </c>
      <c r="N178" s="16">
        <v>829581.41999999993</v>
      </c>
      <c r="O178" s="16">
        <v>823079.26000000013</v>
      </c>
      <c r="P178" s="15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5">
        <v>0</v>
      </c>
      <c r="AC178" s="16">
        <v>0</v>
      </c>
      <c r="AD178" s="16">
        <v>0</v>
      </c>
      <c r="AE178" s="16">
        <v>0</v>
      </c>
      <c r="AF178" s="16">
        <v>0</v>
      </c>
      <c r="AG178" s="16">
        <v>0</v>
      </c>
      <c r="AH178" s="16">
        <v>0</v>
      </c>
      <c r="AI178" s="16">
        <v>0</v>
      </c>
      <c r="AJ178" s="16">
        <v>0</v>
      </c>
      <c r="AK178" s="16">
        <v>0</v>
      </c>
      <c r="AL178" s="16">
        <v>0</v>
      </c>
      <c r="AM178" s="16">
        <v>0</v>
      </c>
      <c r="AN178" s="15">
        <v>829185.66</v>
      </c>
      <c r="AO178" s="16">
        <v>849514.67</v>
      </c>
      <c r="AP178" s="16">
        <v>842385.81</v>
      </c>
      <c r="AQ178" s="16">
        <v>836863.56999999983</v>
      </c>
      <c r="AR178" s="16">
        <v>832736.28</v>
      </c>
      <c r="AS178" s="16">
        <v>826966.45000000007</v>
      </c>
      <c r="AT178" s="16">
        <v>850629.45</v>
      </c>
      <c r="AU178" s="16">
        <v>844764.89999999991</v>
      </c>
      <c r="AV178" s="16">
        <v>841719.98</v>
      </c>
      <c r="AW178" s="16">
        <v>835630.78</v>
      </c>
      <c r="AX178" s="16">
        <v>829581.41999999993</v>
      </c>
      <c r="AY178" s="16">
        <v>823079.26000000013</v>
      </c>
      <c r="AZ178" s="17">
        <v>0</v>
      </c>
      <c r="BA178" s="18">
        <v>0</v>
      </c>
      <c r="BB178" s="18">
        <v>0</v>
      </c>
      <c r="BC178" s="18">
        <v>0</v>
      </c>
      <c r="BD178" s="18">
        <v>0</v>
      </c>
      <c r="BE178" s="18">
        <v>0</v>
      </c>
      <c r="BF178" s="18">
        <v>0</v>
      </c>
      <c r="BG178" s="18">
        <v>0</v>
      </c>
      <c r="BH178" s="18">
        <v>0</v>
      </c>
      <c r="BI178" s="18">
        <v>0</v>
      </c>
      <c r="BJ178" s="18">
        <v>0</v>
      </c>
      <c r="BK178" s="19">
        <v>0</v>
      </c>
    </row>
    <row r="179" spans="1:63" x14ac:dyDescent="0.2">
      <c r="A179" s="8"/>
      <c r="B179" s="8"/>
      <c r="C179" s="20" t="s">
        <v>104</v>
      </c>
      <c r="D179" s="21">
        <v>45500</v>
      </c>
      <c r="E179" s="22">
        <v>45499.999999999993</v>
      </c>
      <c r="F179" s="22">
        <v>45304.639999999999</v>
      </c>
      <c r="G179" s="22">
        <v>45096.44000000001</v>
      </c>
      <c r="H179" s="22">
        <v>44830.80000000001</v>
      </c>
      <c r="I179" s="22">
        <v>44596.57</v>
      </c>
      <c r="J179" s="22">
        <v>44371.570000000007</v>
      </c>
      <c r="K179" s="22">
        <v>44111.88</v>
      </c>
      <c r="L179" s="22">
        <v>43872.139999999992</v>
      </c>
      <c r="M179" s="22">
        <v>43630.560000000005</v>
      </c>
      <c r="N179" s="22">
        <v>148826.62000000002</v>
      </c>
      <c r="O179" s="22">
        <v>267886.42</v>
      </c>
      <c r="P179" s="21">
        <v>0</v>
      </c>
      <c r="Q179" s="22">
        <v>0</v>
      </c>
      <c r="R179" s="22">
        <v>0</v>
      </c>
      <c r="S179" s="22">
        <v>0</v>
      </c>
      <c r="T179" s="22">
        <v>0</v>
      </c>
      <c r="U179" s="22">
        <v>0</v>
      </c>
      <c r="V179" s="22">
        <v>0</v>
      </c>
      <c r="W179" s="22">
        <v>0</v>
      </c>
      <c r="X179" s="22">
        <v>0</v>
      </c>
      <c r="Y179" s="22">
        <v>0</v>
      </c>
      <c r="Z179" s="22">
        <v>0</v>
      </c>
      <c r="AA179" s="22">
        <v>0</v>
      </c>
      <c r="AB179" s="21">
        <v>0</v>
      </c>
      <c r="AC179" s="22">
        <v>0</v>
      </c>
      <c r="AD179" s="22">
        <v>0</v>
      </c>
      <c r="AE179" s="22">
        <v>0</v>
      </c>
      <c r="AF179" s="22">
        <v>0</v>
      </c>
      <c r="AG179" s="22">
        <v>0</v>
      </c>
      <c r="AH179" s="22">
        <v>0</v>
      </c>
      <c r="AI179" s="22">
        <v>0</v>
      </c>
      <c r="AJ179" s="22">
        <v>0</v>
      </c>
      <c r="AK179" s="22">
        <v>0</v>
      </c>
      <c r="AL179" s="22">
        <v>0</v>
      </c>
      <c r="AM179" s="22">
        <v>0</v>
      </c>
      <c r="AN179" s="21">
        <v>45500</v>
      </c>
      <c r="AO179" s="22">
        <v>45499.999999999993</v>
      </c>
      <c r="AP179" s="22">
        <v>45304.639999999999</v>
      </c>
      <c r="AQ179" s="22">
        <v>45096.44000000001</v>
      </c>
      <c r="AR179" s="22">
        <v>44830.80000000001</v>
      </c>
      <c r="AS179" s="22">
        <v>44596.57</v>
      </c>
      <c r="AT179" s="22">
        <v>44371.570000000007</v>
      </c>
      <c r="AU179" s="22">
        <v>44111.88</v>
      </c>
      <c r="AV179" s="22">
        <v>43872.139999999992</v>
      </c>
      <c r="AW179" s="22">
        <v>43630.560000000005</v>
      </c>
      <c r="AX179" s="22">
        <v>148826.62000000002</v>
      </c>
      <c r="AY179" s="22">
        <v>267886.42</v>
      </c>
      <c r="AZ179" s="23">
        <v>0</v>
      </c>
      <c r="BA179" s="24">
        <v>0</v>
      </c>
      <c r="BB179" s="24">
        <v>0</v>
      </c>
      <c r="BC179" s="24">
        <v>0</v>
      </c>
      <c r="BD179" s="24">
        <v>0</v>
      </c>
      <c r="BE179" s="24">
        <v>0</v>
      </c>
      <c r="BF179" s="24">
        <v>0</v>
      </c>
      <c r="BG179" s="24">
        <v>0</v>
      </c>
      <c r="BH179" s="24">
        <v>0</v>
      </c>
      <c r="BI179" s="24">
        <v>0</v>
      </c>
      <c r="BJ179" s="24">
        <v>0</v>
      </c>
      <c r="BK179" s="25">
        <v>0</v>
      </c>
    </row>
    <row r="180" spans="1:63" x14ac:dyDescent="0.2">
      <c r="A180" s="8"/>
      <c r="B180" s="8"/>
      <c r="C180" s="20" t="s">
        <v>79</v>
      </c>
      <c r="D180" s="21">
        <v>229350.19</v>
      </c>
      <c r="E180" s="22">
        <v>226647.16999999998</v>
      </c>
      <c r="F180" s="22">
        <v>223745.5</v>
      </c>
      <c r="G180" s="22">
        <v>220994.79999999996</v>
      </c>
      <c r="H180" s="22">
        <v>219183.50000000003</v>
      </c>
      <c r="I180" s="22">
        <v>216343.69999999998</v>
      </c>
      <c r="J180" s="22">
        <v>213389.22</v>
      </c>
      <c r="K180" s="22">
        <v>211427.07000000004</v>
      </c>
      <c r="L180" s="22">
        <v>208424.54</v>
      </c>
      <c r="M180" s="22">
        <v>153097.07</v>
      </c>
      <c r="N180" s="22">
        <v>149794.99999999997</v>
      </c>
      <c r="O180" s="22">
        <v>148420.87999999998</v>
      </c>
      <c r="P180" s="21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0</v>
      </c>
      <c r="Z180" s="22">
        <v>0</v>
      </c>
      <c r="AA180" s="22">
        <v>0</v>
      </c>
      <c r="AB180" s="21">
        <v>0</v>
      </c>
      <c r="AC180" s="22">
        <v>0</v>
      </c>
      <c r="AD180" s="22">
        <v>0</v>
      </c>
      <c r="AE180" s="22">
        <v>0</v>
      </c>
      <c r="AF180" s="22">
        <v>0</v>
      </c>
      <c r="AG180" s="22">
        <v>0</v>
      </c>
      <c r="AH180" s="22">
        <v>0</v>
      </c>
      <c r="AI180" s="22">
        <v>0</v>
      </c>
      <c r="AJ180" s="22">
        <v>0</v>
      </c>
      <c r="AK180" s="22">
        <v>0</v>
      </c>
      <c r="AL180" s="22">
        <v>0</v>
      </c>
      <c r="AM180" s="22">
        <v>0</v>
      </c>
      <c r="AN180" s="21">
        <v>229350.19</v>
      </c>
      <c r="AO180" s="22">
        <v>226647.16999999998</v>
      </c>
      <c r="AP180" s="22">
        <v>223745.5</v>
      </c>
      <c r="AQ180" s="22">
        <v>220994.79999999996</v>
      </c>
      <c r="AR180" s="22">
        <v>219183.50000000003</v>
      </c>
      <c r="AS180" s="22">
        <v>216343.69999999998</v>
      </c>
      <c r="AT180" s="22">
        <v>213389.22</v>
      </c>
      <c r="AU180" s="22">
        <v>211427.07000000004</v>
      </c>
      <c r="AV180" s="22">
        <v>208424.54</v>
      </c>
      <c r="AW180" s="22">
        <v>153097.07</v>
      </c>
      <c r="AX180" s="22">
        <v>149794.99999999997</v>
      </c>
      <c r="AY180" s="22">
        <v>148420.87999999998</v>
      </c>
      <c r="AZ180" s="23">
        <v>0</v>
      </c>
      <c r="BA180" s="24">
        <v>0</v>
      </c>
      <c r="BB180" s="24">
        <v>0</v>
      </c>
      <c r="BC180" s="24">
        <v>0</v>
      </c>
      <c r="BD180" s="24">
        <v>0</v>
      </c>
      <c r="BE180" s="24">
        <v>0</v>
      </c>
      <c r="BF180" s="24">
        <v>0</v>
      </c>
      <c r="BG180" s="24">
        <v>0</v>
      </c>
      <c r="BH180" s="24">
        <v>0</v>
      </c>
      <c r="BI180" s="24">
        <v>0</v>
      </c>
      <c r="BJ180" s="24">
        <v>0</v>
      </c>
      <c r="BK180" s="25">
        <v>0</v>
      </c>
    </row>
    <row r="181" spans="1:63" x14ac:dyDescent="0.2">
      <c r="A181" s="8"/>
      <c r="B181" s="8"/>
      <c r="C181" s="20" t="s">
        <v>105</v>
      </c>
      <c r="D181" s="21">
        <v>299445.38</v>
      </c>
      <c r="E181" s="22">
        <v>296223.66000000003</v>
      </c>
      <c r="F181" s="22">
        <v>292765.83</v>
      </c>
      <c r="G181" s="22">
        <v>289538.44</v>
      </c>
      <c r="H181" s="22">
        <v>286740.73</v>
      </c>
      <c r="I181" s="22">
        <v>359016.82</v>
      </c>
      <c r="J181" s="22">
        <v>356573.30999999994</v>
      </c>
      <c r="K181" s="22">
        <v>355285.83</v>
      </c>
      <c r="L181" s="22">
        <v>351202.47000000003</v>
      </c>
      <c r="M181" s="22">
        <v>346609.11</v>
      </c>
      <c r="N181" s="22">
        <v>343360.76999999996</v>
      </c>
      <c r="O181" s="22">
        <v>340665.04</v>
      </c>
      <c r="P181" s="21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22">
        <v>0</v>
      </c>
      <c r="AA181" s="22">
        <v>0</v>
      </c>
      <c r="AB181" s="21">
        <v>0</v>
      </c>
      <c r="AC181" s="22">
        <v>0</v>
      </c>
      <c r="AD181" s="22">
        <v>0</v>
      </c>
      <c r="AE181" s="22">
        <v>0</v>
      </c>
      <c r="AF181" s="22">
        <v>0</v>
      </c>
      <c r="AG181" s="22">
        <v>0</v>
      </c>
      <c r="AH181" s="22">
        <v>0</v>
      </c>
      <c r="AI181" s="22">
        <v>0</v>
      </c>
      <c r="AJ181" s="22">
        <v>0</v>
      </c>
      <c r="AK181" s="22">
        <v>0</v>
      </c>
      <c r="AL181" s="22">
        <v>0</v>
      </c>
      <c r="AM181" s="22">
        <v>0</v>
      </c>
      <c r="AN181" s="21">
        <v>299445.38</v>
      </c>
      <c r="AO181" s="22">
        <v>296223.66000000003</v>
      </c>
      <c r="AP181" s="22">
        <v>292765.83</v>
      </c>
      <c r="AQ181" s="22">
        <v>289538.44</v>
      </c>
      <c r="AR181" s="22">
        <v>286740.73</v>
      </c>
      <c r="AS181" s="22">
        <v>359016.82</v>
      </c>
      <c r="AT181" s="22">
        <v>356573.30999999994</v>
      </c>
      <c r="AU181" s="22">
        <v>355285.83</v>
      </c>
      <c r="AV181" s="22">
        <v>351202.47000000003</v>
      </c>
      <c r="AW181" s="22">
        <v>346609.11</v>
      </c>
      <c r="AX181" s="22">
        <v>343360.76999999996</v>
      </c>
      <c r="AY181" s="22">
        <v>340665.04</v>
      </c>
      <c r="AZ181" s="23">
        <v>0</v>
      </c>
      <c r="BA181" s="24">
        <v>0</v>
      </c>
      <c r="BB181" s="24">
        <v>0</v>
      </c>
      <c r="BC181" s="24">
        <v>0</v>
      </c>
      <c r="BD181" s="24">
        <v>0</v>
      </c>
      <c r="BE181" s="24">
        <v>0</v>
      </c>
      <c r="BF181" s="24">
        <v>0</v>
      </c>
      <c r="BG181" s="24">
        <v>0</v>
      </c>
      <c r="BH181" s="24">
        <v>0</v>
      </c>
      <c r="BI181" s="24">
        <v>0</v>
      </c>
      <c r="BJ181" s="24">
        <v>0</v>
      </c>
      <c r="BK181" s="25">
        <v>0</v>
      </c>
    </row>
    <row r="182" spans="1:63" x14ac:dyDescent="0.2">
      <c r="A182" s="8"/>
      <c r="B182" s="8"/>
      <c r="C182" s="20" t="s">
        <v>106</v>
      </c>
      <c r="D182" s="21">
        <v>33110.199999999997</v>
      </c>
      <c r="E182" s="22">
        <v>32995.31</v>
      </c>
      <c r="F182" s="22">
        <v>32870.35</v>
      </c>
      <c r="G182" s="22">
        <v>32771.75</v>
      </c>
      <c r="H182" s="22">
        <v>32672.31</v>
      </c>
      <c r="I182" s="22">
        <v>32562.949999999997</v>
      </c>
      <c r="J182" s="22">
        <v>32452.69</v>
      </c>
      <c r="K182" s="22">
        <v>32350.5</v>
      </c>
      <c r="L182" s="22">
        <v>182247.44000000003</v>
      </c>
      <c r="M182" s="22">
        <v>182152.43</v>
      </c>
      <c r="N182" s="22">
        <v>182029.84000000003</v>
      </c>
      <c r="O182" s="22">
        <v>181915.13999999998</v>
      </c>
      <c r="P182" s="21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  <c r="V182" s="22">
        <v>0</v>
      </c>
      <c r="W182" s="22">
        <v>0</v>
      </c>
      <c r="X182" s="22">
        <v>0</v>
      </c>
      <c r="Y182" s="22">
        <v>0</v>
      </c>
      <c r="Z182" s="22">
        <v>0</v>
      </c>
      <c r="AA182" s="22">
        <v>0</v>
      </c>
      <c r="AB182" s="21">
        <v>0</v>
      </c>
      <c r="AC182" s="22">
        <v>0</v>
      </c>
      <c r="AD182" s="22">
        <v>0</v>
      </c>
      <c r="AE182" s="22">
        <v>0</v>
      </c>
      <c r="AF182" s="22">
        <v>0</v>
      </c>
      <c r="AG182" s="22">
        <v>0</v>
      </c>
      <c r="AH182" s="22">
        <v>0</v>
      </c>
      <c r="AI182" s="22">
        <v>0</v>
      </c>
      <c r="AJ182" s="22">
        <v>0</v>
      </c>
      <c r="AK182" s="22">
        <v>0</v>
      </c>
      <c r="AL182" s="22">
        <v>0</v>
      </c>
      <c r="AM182" s="22">
        <v>0</v>
      </c>
      <c r="AN182" s="21">
        <v>33110.199999999997</v>
      </c>
      <c r="AO182" s="22">
        <v>32995.31</v>
      </c>
      <c r="AP182" s="22">
        <v>32870.35</v>
      </c>
      <c r="AQ182" s="22">
        <v>32771.75</v>
      </c>
      <c r="AR182" s="22">
        <v>32672.31</v>
      </c>
      <c r="AS182" s="22">
        <v>32562.949999999997</v>
      </c>
      <c r="AT182" s="22">
        <v>32452.69</v>
      </c>
      <c r="AU182" s="22">
        <v>32350.5</v>
      </c>
      <c r="AV182" s="22">
        <v>182247.44000000003</v>
      </c>
      <c r="AW182" s="22">
        <v>182152.43</v>
      </c>
      <c r="AX182" s="22">
        <v>182029.84000000003</v>
      </c>
      <c r="AY182" s="22">
        <v>181915.13999999998</v>
      </c>
      <c r="AZ182" s="23">
        <v>0</v>
      </c>
      <c r="BA182" s="24">
        <v>0</v>
      </c>
      <c r="BB182" s="24">
        <v>0</v>
      </c>
      <c r="BC182" s="24">
        <v>0</v>
      </c>
      <c r="BD182" s="24">
        <v>0</v>
      </c>
      <c r="BE182" s="24">
        <v>0</v>
      </c>
      <c r="BF182" s="24">
        <v>0</v>
      </c>
      <c r="BG182" s="24">
        <v>0</v>
      </c>
      <c r="BH182" s="24">
        <v>0</v>
      </c>
      <c r="BI182" s="24">
        <v>0</v>
      </c>
      <c r="BJ182" s="24">
        <v>0</v>
      </c>
      <c r="BK182" s="25">
        <v>0</v>
      </c>
    </row>
    <row r="183" spans="1:63" x14ac:dyDescent="0.2">
      <c r="A183" s="8"/>
      <c r="B183" s="5" t="s">
        <v>80</v>
      </c>
      <c r="C183" s="6"/>
      <c r="D183" s="15">
        <v>1436591.43</v>
      </c>
      <c r="E183" s="16">
        <v>1450880.81</v>
      </c>
      <c r="F183" s="16">
        <v>1437072.1300000004</v>
      </c>
      <c r="G183" s="16">
        <v>1425264.9999999998</v>
      </c>
      <c r="H183" s="16">
        <v>1416163.62</v>
      </c>
      <c r="I183" s="16">
        <v>1479486.49</v>
      </c>
      <c r="J183" s="16">
        <v>1497416.2399999998</v>
      </c>
      <c r="K183" s="16">
        <v>1487940.18</v>
      </c>
      <c r="L183" s="16">
        <v>1627466.5699999998</v>
      </c>
      <c r="M183" s="16">
        <v>1561119.95</v>
      </c>
      <c r="N183" s="16">
        <v>1653593.65</v>
      </c>
      <c r="O183" s="16">
        <v>1761966.74</v>
      </c>
      <c r="P183" s="15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5">
        <v>0</v>
      </c>
      <c r="AC183" s="16">
        <v>0</v>
      </c>
      <c r="AD183" s="16">
        <v>0</v>
      </c>
      <c r="AE183" s="16">
        <v>0</v>
      </c>
      <c r="AF183" s="16">
        <v>0</v>
      </c>
      <c r="AG183" s="16">
        <v>0</v>
      </c>
      <c r="AH183" s="16">
        <v>0</v>
      </c>
      <c r="AI183" s="16">
        <v>0</v>
      </c>
      <c r="AJ183" s="16">
        <v>0</v>
      </c>
      <c r="AK183" s="16">
        <v>0</v>
      </c>
      <c r="AL183" s="16">
        <v>0</v>
      </c>
      <c r="AM183" s="16">
        <v>0</v>
      </c>
      <c r="AN183" s="15">
        <v>1436591.43</v>
      </c>
      <c r="AO183" s="16">
        <v>1450880.81</v>
      </c>
      <c r="AP183" s="16">
        <v>1437072.1300000004</v>
      </c>
      <c r="AQ183" s="16">
        <v>1425264.9999999998</v>
      </c>
      <c r="AR183" s="16">
        <v>1416163.62</v>
      </c>
      <c r="AS183" s="16">
        <v>1479486.49</v>
      </c>
      <c r="AT183" s="16">
        <v>1497416.2399999998</v>
      </c>
      <c r="AU183" s="16">
        <v>1487940.18</v>
      </c>
      <c r="AV183" s="16">
        <v>1627466.5699999998</v>
      </c>
      <c r="AW183" s="16">
        <v>1561119.95</v>
      </c>
      <c r="AX183" s="16">
        <v>1653593.65</v>
      </c>
      <c r="AY183" s="16">
        <v>1761966.74</v>
      </c>
      <c r="AZ183" s="17">
        <v>0</v>
      </c>
      <c r="BA183" s="18">
        <v>0</v>
      </c>
      <c r="BB183" s="18">
        <v>0</v>
      </c>
      <c r="BC183" s="18">
        <v>0</v>
      </c>
      <c r="BD183" s="18">
        <v>0</v>
      </c>
      <c r="BE183" s="18">
        <v>0</v>
      </c>
      <c r="BF183" s="18">
        <v>0</v>
      </c>
      <c r="BG183" s="18">
        <v>0</v>
      </c>
      <c r="BH183" s="18">
        <v>0</v>
      </c>
      <c r="BI183" s="18">
        <v>0</v>
      </c>
      <c r="BJ183" s="18">
        <v>0</v>
      </c>
      <c r="BK183" s="19">
        <v>0</v>
      </c>
    </row>
    <row r="184" spans="1:63" x14ac:dyDescent="0.2">
      <c r="A184" s="8"/>
      <c r="B184" s="5"/>
      <c r="C184" s="6"/>
      <c r="D184" s="15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5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5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5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7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9"/>
    </row>
    <row r="185" spans="1:63" x14ac:dyDescent="0.2">
      <c r="A185" s="8"/>
      <c r="B185" s="5" t="s">
        <v>39</v>
      </c>
      <c r="C185" s="5" t="s">
        <v>107</v>
      </c>
      <c r="D185" s="15">
        <v>158232.33000000002</v>
      </c>
      <c r="E185" s="16">
        <v>156531.29999999999</v>
      </c>
      <c r="F185" s="16">
        <v>149447.34</v>
      </c>
      <c r="G185" s="16">
        <v>148707.94</v>
      </c>
      <c r="H185" s="16">
        <v>147274.69</v>
      </c>
      <c r="I185" s="16">
        <v>146036.74000000002</v>
      </c>
      <c r="J185" s="16">
        <v>144369.82999999999</v>
      </c>
      <c r="K185" s="16">
        <v>124956.01</v>
      </c>
      <c r="L185" s="16">
        <v>84711.9</v>
      </c>
      <c r="M185" s="16">
        <v>83325.279999999999</v>
      </c>
      <c r="N185" s="16">
        <v>82519.560000000012</v>
      </c>
      <c r="O185" s="16">
        <v>26957.439999999995</v>
      </c>
      <c r="P185" s="15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5">
        <v>0</v>
      </c>
      <c r="AC185" s="16">
        <v>0</v>
      </c>
      <c r="AD185" s="16">
        <v>0</v>
      </c>
      <c r="AE185" s="16">
        <v>0</v>
      </c>
      <c r="AF185" s="16">
        <v>0</v>
      </c>
      <c r="AG185" s="16">
        <v>0</v>
      </c>
      <c r="AH185" s="16">
        <v>0</v>
      </c>
      <c r="AI185" s="16">
        <v>0</v>
      </c>
      <c r="AJ185" s="16">
        <v>0</v>
      </c>
      <c r="AK185" s="16">
        <v>0</v>
      </c>
      <c r="AL185" s="16">
        <v>0</v>
      </c>
      <c r="AM185" s="16">
        <v>0</v>
      </c>
      <c r="AN185" s="15">
        <v>158232.33000000002</v>
      </c>
      <c r="AO185" s="16">
        <v>156531.29999999999</v>
      </c>
      <c r="AP185" s="16">
        <v>149447.34</v>
      </c>
      <c r="AQ185" s="16">
        <v>148707.94</v>
      </c>
      <c r="AR185" s="16">
        <v>147274.69</v>
      </c>
      <c r="AS185" s="16">
        <v>146036.74000000002</v>
      </c>
      <c r="AT185" s="16">
        <v>144369.82999999999</v>
      </c>
      <c r="AU185" s="16">
        <v>124956.01</v>
      </c>
      <c r="AV185" s="16">
        <v>84711.9</v>
      </c>
      <c r="AW185" s="16">
        <v>83325.279999999999</v>
      </c>
      <c r="AX185" s="16">
        <v>82519.560000000012</v>
      </c>
      <c r="AY185" s="16">
        <v>26957.439999999995</v>
      </c>
      <c r="AZ185" s="17">
        <v>0</v>
      </c>
      <c r="BA185" s="18">
        <v>0</v>
      </c>
      <c r="BB185" s="18">
        <v>0</v>
      </c>
      <c r="BC185" s="18">
        <v>0</v>
      </c>
      <c r="BD185" s="18">
        <v>0</v>
      </c>
      <c r="BE185" s="18">
        <v>0</v>
      </c>
      <c r="BF185" s="18">
        <v>0</v>
      </c>
      <c r="BG185" s="18">
        <v>0</v>
      </c>
      <c r="BH185" s="18">
        <v>0</v>
      </c>
      <c r="BI185" s="18">
        <v>0</v>
      </c>
      <c r="BJ185" s="18">
        <v>0</v>
      </c>
      <c r="BK185" s="19">
        <v>0</v>
      </c>
    </row>
    <row r="186" spans="1:63" x14ac:dyDescent="0.2">
      <c r="A186" s="8"/>
      <c r="B186" s="8"/>
      <c r="C186" s="20" t="s">
        <v>40</v>
      </c>
      <c r="D186" s="21">
        <v>1242251.53</v>
      </c>
      <c r="E186" s="22">
        <v>1227605.5699999998</v>
      </c>
      <c r="F186" s="22">
        <v>1212559.6400000001</v>
      </c>
      <c r="G186" s="22">
        <v>1139286.57</v>
      </c>
      <c r="H186" s="22">
        <v>1141569.52</v>
      </c>
      <c r="I186" s="22">
        <v>1121513.2</v>
      </c>
      <c r="J186" s="22">
        <v>1104520.42</v>
      </c>
      <c r="K186" s="22">
        <v>1101650.6499999999</v>
      </c>
      <c r="L186" s="22">
        <v>1087524.6099999999</v>
      </c>
      <c r="M186" s="22">
        <v>1059514.71</v>
      </c>
      <c r="N186" s="22">
        <v>1039236.7100000001</v>
      </c>
      <c r="O186" s="22">
        <v>1025863.98</v>
      </c>
      <c r="P186" s="21">
        <v>0</v>
      </c>
      <c r="Q186" s="22">
        <v>0</v>
      </c>
      <c r="R186" s="22">
        <v>0</v>
      </c>
      <c r="S186" s="22">
        <v>17114.77</v>
      </c>
      <c r="T186" s="22">
        <v>0</v>
      </c>
      <c r="U186" s="22">
        <v>0</v>
      </c>
      <c r="V186" s="22">
        <v>0</v>
      </c>
      <c r="W186" s="22">
        <v>0</v>
      </c>
      <c r="X186" s="22">
        <v>0</v>
      </c>
      <c r="Y186" s="22">
        <v>0</v>
      </c>
      <c r="Z186" s="22">
        <v>0</v>
      </c>
      <c r="AA186" s="22">
        <v>0</v>
      </c>
      <c r="AB186" s="21">
        <v>0</v>
      </c>
      <c r="AC186" s="22">
        <v>0</v>
      </c>
      <c r="AD186" s="22">
        <v>0</v>
      </c>
      <c r="AE186" s="22">
        <v>1068.19</v>
      </c>
      <c r="AF186" s="22">
        <v>0</v>
      </c>
      <c r="AG186" s="22">
        <v>0</v>
      </c>
      <c r="AH186" s="22">
        <v>0</v>
      </c>
      <c r="AI186" s="22">
        <v>0</v>
      </c>
      <c r="AJ186" s="22">
        <v>0</v>
      </c>
      <c r="AK186" s="22">
        <v>0</v>
      </c>
      <c r="AL186" s="22">
        <v>0</v>
      </c>
      <c r="AM186" s="22">
        <v>0</v>
      </c>
      <c r="AN186" s="21">
        <v>1242251.53</v>
      </c>
      <c r="AO186" s="22">
        <v>1227605.5699999998</v>
      </c>
      <c r="AP186" s="22">
        <v>1212559.6400000001</v>
      </c>
      <c r="AQ186" s="22">
        <v>1157469.53</v>
      </c>
      <c r="AR186" s="22">
        <v>1141569.52</v>
      </c>
      <c r="AS186" s="22">
        <v>1121513.2</v>
      </c>
      <c r="AT186" s="22">
        <v>1104520.42</v>
      </c>
      <c r="AU186" s="22">
        <v>1101650.6499999999</v>
      </c>
      <c r="AV186" s="22">
        <v>1087524.6099999999</v>
      </c>
      <c r="AW186" s="22">
        <v>1059514.71</v>
      </c>
      <c r="AX186" s="22">
        <v>1039236.7100000001</v>
      </c>
      <c r="AY186" s="22">
        <v>1025863.98</v>
      </c>
      <c r="AZ186" s="23">
        <v>0</v>
      </c>
      <c r="BA186" s="24">
        <v>0</v>
      </c>
      <c r="BB186" s="24">
        <v>0</v>
      </c>
      <c r="BC186" s="24">
        <v>1.5709234263816863E-2</v>
      </c>
      <c r="BD186" s="24">
        <v>0</v>
      </c>
      <c r="BE186" s="24">
        <v>0</v>
      </c>
      <c r="BF186" s="24">
        <v>0</v>
      </c>
      <c r="BG186" s="24">
        <v>0</v>
      </c>
      <c r="BH186" s="24">
        <v>0</v>
      </c>
      <c r="BI186" s="24">
        <v>0</v>
      </c>
      <c r="BJ186" s="24">
        <v>0</v>
      </c>
      <c r="BK186" s="25">
        <v>0</v>
      </c>
    </row>
    <row r="187" spans="1:63" x14ac:dyDescent="0.2">
      <c r="A187" s="8"/>
      <c r="B187" s="8"/>
      <c r="C187" s="20" t="s">
        <v>81</v>
      </c>
      <c r="D187" s="21">
        <v>2080045.99</v>
      </c>
      <c r="E187" s="22">
        <v>2000792.03</v>
      </c>
      <c r="F187" s="22">
        <v>1972819.7099999997</v>
      </c>
      <c r="G187" s="22">
        <v>1927849.23</v>
      </c>
      <c r="H187" s="22">
        <v>1923165.6800000002</v>
      </c>
      <c r="I187" s="22">
        <v>1928802.99</v>
      </c>
      <c r="J187" s="22">
        <v>1903936.0600000003</v>
      </c>
      <c r="K187" s="22">
        <v>1737356.19</v>
      </c>
      <c r="L187" s="22">
        <v>1715217.3699999999</v>
      </c>
      <c r="M187" s="22">
        <v>1691800.41</v>
      </c>
      <c r="N187" s="22">
        <v>1634129.59</v>
      </c>
      <c r="O187" s="22">
        <v>1610472.6200000003</v>
      </c>
      <c r="P187" s="21">
        <v>0</v>
      </c>
      <c r="Q187" s="22">
        <v>0</v>
      </c>
      <c r="R187" s="22">
        <v>0</v>
      </c>
      <c r="S187" s="22">
        <v>21042.52</v>
      </c>
      <c r="T187" s="22">
        <v>0</v>
      </c>
      <c r="U187" s="22">
        <v>0</v>
      </c>
      <c r="V187" s="22">
        <v>0</v>
      </c>
      <c r="W187" s="22">
        <v>78406.859999999986</v>
      </c>
      <c r="X187" s="22">
        <v>0</v>
      </c>
      <c r="Y187" s="22">
        <v>0</v>
      </c>
      <c r="Z187" s="22">
        <v>0</v>
      </c>
      <c r="AA187" s="22">
        <v>0</v>
      </c>
      <c r="AB187" s="21">
        <v>0</v>
      </c>
      <c r="AC187" s="22">
        <v>0</v>
      </c>
      <c r="AD187" s="22">
        <v>0</v>
      </c>
      <c r="AE187" s="22">
        <v>673.59</v>
      </c>
      <c r="AF187" s="22">
        <v>0</v>
      </c>
      <c r="AG187" s="22">
        <v>0</v>
      </c>
      <c r="AH187" s="22">
        <v>0</v>
      </c>
      <c r="AI187" s="22">
        <v>1752.5900000000001</v>
      </c>
      <c r="AJ187" s="22">
        <v>0</v>
      </c>
      <c r="AK187" s="22">
        <v>0</v>
      </c>
      <c r="AL187" s="22">
        <v>0</v>
      </c>
      <c r="AM187" s="22">
        <v>0</v>
      </c>
      <c r="AN187" s="21">
        <v>2080045.99</v>
      </c>
      <c r="AO187" s="22">
        <v>2000792.03</v>
      </c>
      <c r="AP187" s="22">
        <v>1972819.7099999997</v>
      </c>
      <c r="AQ187" s="22">
        <v>1949565.34</v>
      </c>
      <c r="AR187" s="22">
        <v>1923165.6800000002</v>
      </c>
      <c r="AS187" s="22">
        <v>1928802.99</v>
      </c>
      <c r="AT187" s="22">
        <v>1903936.0600000003</v>
      </c>
      <c r="AU187" s="22">
        <v>1817515.64</v>
      </c>
      <c r="AV187" s="22">
        <v>1715217.3699999999</v>
      </c>
      <c r="AW187" s="22">
        <v>1691800.41</v>
      </c>
      <c r="AX187" s="22">
        <v>1634129.59</v>
      </c>
      <c r="AY187" s="22">
        <v>1610472.6200000003</v>
      </c>
      <c r="AZ187" s="23">
        <v>0</v>
      </c>
      <c r="BA187" s="24">
        <v>0</v>
      </c>
      <c r="BB187" s="24">
        <v>0</v>
      </c>
      <c r="BC187" s="24">
        <v>1.113894956708658E-2</v>
      </c>
      <c r="BD187" s="24">
        <v>0</v>
      </c>
      <c r="BE187" s="24">
        <v>0</v>
      </c>
      <c r="BF187" s="24">
        <v>0</v>
      </c>
      <c r="BG187" s="24">
        <v>4.4103857065020902E-2</v>
      </c>
      <c r="BH187" s="24">
        <v>0</v>
      </c>
      <c r="BI187" s="24">
        <v>0</v>
      </c>
      <c r="BJ187" s="24">
        <v>0</v>
      </c>
      <c r="BK187" s="25">
        <v>0</v>
      </c>
    </row>
    <row r="188" spans="1:63" x14ac:dyDescent="0.2">
      <c r="A188" s="8"/>
      <c r="B188" s="8"/>
      <c r="C188" s="20" t="s">
        <v>108</v>
      </c>
      <c r="D188" s="21">
        <v>0</v>
      </c>
      <c r="E188" s="22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54690.090000000004</v>
      </c>
      <c r="P188" s="21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  <c r="V188" s="22">
        <v>0</v>
      </c>
      <c r="W188" s="22">
        <v>0</v>
      </c>
      <c r="X188" s="22">
        <v>0</v>
      </c>
      <c r="Y188" s="22">
        <v>0</v>
      </c>
      <c r="Z188" s="22">
        <v>0</v>
      </c>
      <c r="AA188" s="22">
        <v>0</v>
      </c>
      <c r="AB188" s="21">
        <v>0</v>
      </c>
      <c r="AC188" s="22">
        <v>0</v>
      </c>
      <c r="AD188" s="22">
        <v>0</v>
      </c>
      <c r="AE188" s="22">
        <v>0</v>
      </c>
      <c r="AF188" s="22">
        <v>0</v>
      </c>
      <c r="AG188" s="22">
        <v>0</v>
      </c>
      <c r="AH188" s="22">
        <v>0</v>
      </c>
      <c r="AI188" s="22">
        <v>0</v>
      </c>
      <c r="AJ188" s="22">
        <v>0</v>
      </c>
      <c r="AK188" s="22">
        <v>0</v>
      </c>
      <c r="AL188" s="22">
        <v>0</v>
      </c>
      <c r="AM188" s="22">
        <v>0</v>
      </c>
      <c r="AN188" s="21">
        <v>0</v>
      </c>
      <c r="AO188" s="22">
        <v>0</v>
      </c>
      <c r="AP188" s="22">
        <v>0</v>
      </c>
      <c r="AQ188" s="22">
        <v>0</v>
      </c>
      <c r="AR188" s="22">
        <v>0</v>
      </c>
      <c r="AS188" s="22">
        <v>0</v>
      </c>
      <c r="AT188" s="22">
        <v>0</v>
      </c>
      <c r="AU188" s="22">
        <v>0</v>
      </c>
      <c r="AV188" s="22">
        <v>0</v>
      </c>
      <c r="AW188" s="22">
        <v>0</v>
      </c>
      <c r="AX188" s="22">
        <v>0</v>
      </c>
      <c r="AY188" s="22">
        <v>54690.090000000004</v>
      </c>
      <c r="AZ188" s="23">
        <v>0</v>
      </c>
      <c r="BA188" s="24">
        <v>0</v>
      </c>
      <c r="BB188" s="24">
        <v>0</v>
      </c>
      <c r="BC188" s="24">
        <v>0</v>
      </c>
      <c r="BD188" s="24">
        <v>0</v>
      </c>
      <c r="BE188" s="24">
        <v>0</v>
      </c>
      <c r="BF188" s="24">
        <v>0</v>
      </c>
      <c r="BG188" s="24">
        <v>0</v>
      </c>
      <c r="BH188" s="24">
        <v>0</v>
      </c>
      <c r="BI188" s="24">
        <v>0</v>
      </c>
      <c r="BJ188" s="24">
        <v>0</v>
      </c>
      <c r="BK188" s="25">
        <v>0</v>
      </c>
    </row>
    <row r="189" spans="1:63" ht="12.75" customHeight="1" x14ac:dyDescent="0.2">
      <c r="A189" s="8"/>
      <c r="B189" s="8"/>
      <c r="C189" s="20" t="s">
        <v>109</v>
      </c>
      <c r="D189" s="21">
        <v>25485.64</v>
      </c>
      <c r="E189" s="22">
        <v>24586.49</v>
      </c>
      <c r="F189" s="22">
        <v>23666.33</v>
      </c>
      <c r="G189" s="22">
        <v>23413.469999999998</v>
      </c>
      <c r="H189" s="22">
        <v>22487.380000000005</v>
      </c>
      <c r="I189" s="22">
        <v>21572.299999999996</v>
      </c>
      <c r="J189" s="22">
        <v>20655.2</v>
      </c>
      <c r="K189" s="22">
        <v>19713.230000000003</v>
      </c>
      <c r="L189" s="22">
        <v>18774.37</v>
      </c>
      <c r="M189" s="22">
        <v>17827.460000000003</v>
      </c>
      <c r="N189" s="22">
        <v>16867.580000000002</v>
      </c>
      <c r="O189" s="22">
        <v>15899.72</v>
      </c>
      <c r="P189" s="21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  <c r="V189" s="22">
        <v>0</v>
      </c>
      <c r="W189" s="22">
        <v>0</v>
      </c>
      <c r="X189" s="22">
        <v>0</v>
      </c>
      <c r="Y189" s="22">
        <v>0</v>
      </c>
      <c r="Z189" s="22">
        <v>0</v>
      </c>
      <c r="AA189" s="22">
        <v>0</v>
      </c>
      <c r="AB189" s="21">
        <v>0</v>
      </c>
      <c r="AC189" s="22">
        <v>0</v>
      </c>
      <c r="AD189" s="22">
        <v>0</v>
      </c>
      <c r="AE189" s="22">
        <v>0</v>
      </c>
      <c r="AF189" s="22">
        <v>0</v>
      </c>
      <c r="AG189" s="22">
        <v>0</v>
      </c>
      <c r="AH189" s="22">
        <v>0</v>
      </c>
      <c r="AI189" s="22">
        <v>0</v>
      </c>
      <c r="AJ189" s="22">
        <v>0</v>
      </c>
      <c r="AK189" s="22">
        <v>0</v>
      </c>
      <c r="AL189" s="22">
        <v>0</v>
      </c>
      <c r="AM189" s="22">
        <v>0</v>
      </c>
      <c r="AN189" s="21">
        <v>25485.64</v>
      </c>
      <c r="AO189" s="22">
        <v>24586.49</v>
      </c>
      <c r="AP189" s="22">
        <v>23666.33</v>
      </c>
      <c r="AQ189" s="22">
        <v>23413.469999999998</v>
      </c>
      <c r="AR189" s="22">
        <v>22487.380000000005</v>
      </c>
      <c r="AS189" s="22">
        <v>21572.299999999996</v>
      </c>
      <c r="AT189" s="22">
        <v>20655.2</v>
      </c>
      <c r="AU189" s="22">
        <v>19713.230000000003</v>
      </c>
      <c r="AV189" s="22">
        <v>18774.37</v>
      </c>
      <c r="AW189" s="22">
        <v>17827.460000000003</v>
      </c>
      <c r="AX189" s="22">
        <v>16867.580000000002</v>
      </c>
      <c r="AY189" s="22">
        <v>15899.72</v>
      </c>
      <c r="AZ189" s="23">
        <v>0</v>
      </c>
      <c r="BA189" s="24">
        <v>0</v>
      </c>
      <c r="BB189" s="24">
        <v>0</v>
      </c>
      <c r="BC189" s="24">
        <v>0</v>
      </c>
      <c r="BD189" s="24">
        <v>0</v>
      </c>
      <c r="BE189" s="24">
        <v>0</v>
      </c>
      <c r="BF189" s="24">
        <v>0</v>
      </c>
      <c r="BG189" s="24">
        <v>0</v>
      </c>
      <c r="BH189" s="24">
        <v>0</v>
      </c>
      <c r="BI189" s="24">
        <v>0</v>
      </c>
      <c r="BJ189" s="24">
        <v>0</v>
      </c>
      <c r="BK189" s="25">
        <v>0</v>
      </c>
    </row>
    <row r="190" spans="1:63" x14ac:dyDescent="0.2">
      <c r="A190" s="8"/>
      <c r="B190" s="5" t="s">
        <v>41</v>
      </c>
      <c r="C190" s="6"/>
      <c r="D190" s="15">
        <v>3506015.49</v>
      </c>
      <c r="E190" s="16">
        <v>3409515.39</v>
      </c>
      <c r="F190" s="16">
        <v>3358493.02</v>
      </c>
      <c r="G190" s="16">
        <v>3239257.2100000004</v>
      </c>
      <c r="H190" s="16">
        <v>3234497.27</v>
      </c>
      <c r="I190" s="16">
        <v>3217925.2299999995</v>
      </c>
      <c r="J190" s="16">
        <v>3173481.5100000007</v>
      </c>
      <c r="K190" s="16">
        <v>2983676.0799999996</v>
      </c>
      <c r="L190" s="16">
        <v>2906228.25</v>
      </c>
      <c r="M190" s="16">
        <v>2852467.86</v>
      </c>
      <c r="N190" s="16">
        <v>2772753.4400000004</v>
      </c>
      <c r="O190" s="16">
        <v>2733883.85</v>
      </c>
      <c r="P190" s="15">
        <v>0</v>
      </c>
      <c r="Q190" s="16">
        <v>0</v>
      </c>
      <c r="R190" s="16">
        <v>0</v>
      </c>
      <c r="S190" s="16">
        <v>38157.29</v>
      </c>
      <c r="T190" s="16">
        <v>0</v>
      </c>
      <c r="U190" s="16">
        <v>0</v>
      </c>
      <c r="V190" s="16">
        <v>0</v>
      </c>
      <c r="W190" s="16">
        <v>78406.859999999986</v>
      </c>
      <c r="X190" s="16">
        <v>0</v>
      </c>
      <c r="Y190" s="16">
        <v>0</v>
      </c>
      <c r="Z190" s="16">
        <v>0</v>
      </c>
      <c r="AA190" s="16">
        <v>0</v>
      </c>
      <c r="AB190" s="15">
        <v>0</v>
      </c>
      <c r="AC190" s="16">
        <v>0</v>
      </c>
      <c r="AD190" s="16">
        <v>0</v>
      </c>
      <c r="AE190" s="16">
        <v>1741.7800000000002</v>
      </c>
      <c r="AF190" s="16">
        <v>0</v>
      </c>
      <c r="AG190" s="16">
        <v>0</v>
      </c>
      <c r="AH190" s="16">
        <v>0</v>
      </c>
      <c r="AI190" s="16">
        <v>1752.5900000000001</v>
      </c>
      <c r="AJ190" s="16">
        <v>0</v>
      </c>
      <c r="AK190" s="16">
        <v>0</v>
      </c>
      <c r="AL190" s="16">
        <v>0</v>
      </c>
      <c r="AM190" s="16">
        <v>0</v>
      </c>
      <c r="AN190" s="15">
        <v>3506015.49</v>
      </c>
      <c r="AO190" s="16">
        <v>3409515.39</v>
      </c>
      <c r="AP190" s="16">
        <v>3358493.02</v>
      </c>
      <c r="AQ190" s="16">
        <v>3279156.2800000003</v>
      </c>
      <c r="AR190" s="16">
        <v>3234497.27</v>
      </c>
      <c r="AS190" s="16">
        <v>3217925.2299999995</v>
      </c>
      <c r="AT190" s="16">
        <v>3173481.5100000007</v>
      </c>
      <c r="AU190" s="16">
        <v>3063835.53</v>
      </c>
      <c r="AV190" s="16">
        <v>2906228.25</v>
      </c>
      <c r="AW190" s="16">
        <v>2852467.86</v>
      </c>
      <c r="AX190" s="16">
        <v>2772753.4400000004</v>
      </c>
      <c r="AY190" s="16">
        <v>2733883.85</v>
      </c>
      <c r="AZ190" s="17">
        <v>0</v>
      </c>
      <c r="BA190" s="18">
        <v>0</v>
      </c>
      <c r="BB190" s="18">
        <v>0</v>
      </c>
      <c r="BC190" s="18">
        <v>1.2167480471531536E-2</v>
      </c>
      <c r="BD190" s="18">
        <v>0</v>
      </c>
      <c r="BE190" s="18">
        <v>0</v>
      </c>
      <c r="BF190" s="18">
        <v>0</v>
      </c>
      <c r="BG190" s="18">
        <v>2.6163104779974918E-2</v>
      </c>
      <c r="BH190" s="18">
        <v>0</v>
      </c>
      <c r="BI190" s="18">
        <v>0</v>
      </c>
      <c r="BJ190" s="18">
        <v>0</v>
      </c>
      <c r="BK190" s="19">
        <v>0</v>
      </c>
    </row>
    <row r="191" spans="1:63" ht="12.75" customHeight="1" x14ac:dyDescent="0.2">
      <c r="A191" s="8"/>
      <c r="B191" s="5"/>
      <c r="C191" s="6"/>
      <c r="D191" s="15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5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5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5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7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9"/>
    </row>
    <row r="192" spans="1:63" x14ac:dyDescent="0.2">
      <c r="A192" s="8"/>
      <c r="B192" s="5" t="s">
        <v>48</v>
      </c>
      <c r="C192" s="5" t="s">
        <v>49</v>
      </c>
      <c r="D192" s="15">
        <v>666878.99</v>
      </c>
      <c r="E192" s="16">
        <v>659101.85999999987</v>
      </c>
      <c r="F192" s="16">
        <v>649238.57999999996</v>
      </c>
      <c r="G192" s="16">
        <v>640033.78</v>
      </c>
      <c r="H192" s="16">
        <v>630794.31999999995</v>
      </c>
      <c r="I192" s="16">
        <v>620197.02</v>
      </c>
      <c r="J192" s="16">
        <v>579986.27</v>
      </c>
      <c r="K192" s="16">
        <v>593183.51</v>
      </c>
      <c r="L192" s="16">
        <v>586374.75000000012</v>
      </c>
      <c r="M192" s="16">
        <v>577641.32999999996</v>
      </c>
      <c r="N192" s="16">
        <v>569095.55000000005</v>
      </c>
      <c r="O192" s="16">
        <v>559695.61</v>
      </c>
      <c r="P192" s="15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49245.289999999994</v>
      </c>
      <c r="X192" s="16">
        <v>49005.91</v>
      </c>
      <c r="Y192" s="16">
        <v>48778.99</v>
      </c>
      <c r="Z192" s="16">
        <v>48506.070000000007</v>
      </c>
      <c r="AA192" s="16">
        <v>48245.310000000005</v>
      </c>
      <c r="AB192" s="15">
        <v>0</v>
      </c>
      <c r="AC192" s="16">
        <v>0</v>
      </c>
      <c r="AD192" s="16">
        <v>0</v>
      </c>
      <c r="AE192" s="16">
        <v>0</v>
      </c>
      <c r="AF192" s="16">
        <v>0</v>
      </c>
      <c r="AG192" s="16">
        <v>0</v>
      </c>
      <c r="AH192" s="16">
        <v>0</v>
      </c>
      <c r="AI192" s="16">
        <v>734.46</v>
      </c>
      <c r="AJ192" s="16">
        <v>973.84</v>
      </c>
      <c r="AK192" s="16">
        <v>1200.76</v>
      </c>
      <c r="AL192" s="16">
        <v>1473.68</v>
      </c>
      <c r="AM192" s="16">
        <v>1734.44</v>
      </c>
      <c r="AN192" s="15">
        <v>666878.99</v>
      </c>
      <c r="AO192" s="16">
        <v>659101.85999999987</v>
      </c>
      <c r="AP192" s="16">
        <v>649238.57999999996</v>
      </c>
      <c r="AQ192" s="16">
        <v>640033.78</v>
      </c>
      <c r="AR192" s="16">
        <v>630794.31999999995</v>
      </c>
      <c r="AS192" s="16">
        <v>620197.02</v>
      </c>
      <c r="AT192" s="16">
        <v>579986.27</v>
      </c>
      <c r="AU192" s="16">
        <v>643163.26</v>
      </c>
      <c r="AV192" s="16">
        <v>636354.50000000012</v>
      </c>
      <c r="AW192" s="16">
        <v>627621.07999999996</v>
      </c>
      <c r="AX192" s="16">
        <v>619075.30000000016</v>
      </c>
      <c r="AY192" s="16">
        <v>609675.36</v>
      </c>
      <c r="AZ192" s="17">
        <v>0</v>
      </c>
      <c r="BA192" s="18">
        <v>0</v>
      </c>
      <c r="BB192" s="18">
        <v>0</v>
      </c>
      <c r="BC192" s="18">
        <v>0</v>
      </c>
      <c r="BD192" s="18">
        <v>0</v>
      </c>
      <c r="BE192" s="18">
        <v>0</v>
      </c>
      <c r="BF192" s="18">
        <v>0</v>
      </c>
      <c r="BG192" s="18">
        <v>7.7709274002995737E-2</v>
      </c>
      <c r="BH192" s="18">
        <v>7.8540734763406228E-2</v>
      </c>
      <c r="BI192" s="18">
        <v>7.9633638181815056E-2</v>
      </c>
      <c r="BJ192" s="18">
        <v>8.073290922768199E-2</v>
      </c>
      <c r="BK192" s="19">
        <v>8.1977644627134041E-2</v>
      </c>
    </row>
    <row r="193" spans="1:63" x14ac:dyDescent="0.2">
      <c r="A193" s="8"/>
      <c r="B193" s="5" t="s">
        <v>50</v>
      </c>
      <c r="C193" s="6"/>
      <c r="D193" s="15">
        <v>666878.99</v>
      </c>
      <c r="E193" s="16">
        <v>659101.85999999987</v>
      </c>
      <c r="F193" s="16">
        <v>649238.57999999996</v>
      </c>
      <c r="G193" s="16">
        <v>640033.78</v>
      </c>
      <c r="H193" s="16">
        <v>630794.31999999995</v>
      </c>
      <c r="I193" s="16">
        <v>620197.02</v>
      </c>
      <c r="J193" s="16">
        <v>579986.27</v>
      </c>
      <c r="K193" s="16">
        <v>593183.51</v>
      </c>
      <c r="L193" s="16">
        <v>586374.75000000012</v>
      </c>
      <c r="M193" s="16">
        <v>577641.32999999996</v>
      </c>
      <c r="N193" s="16">
        <v>569095.55000000005</v>
      </c>
      <c r="O193" s="16">
        <v>559695.61</v>
      </c>
      <c r="P193" s="15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49245.289999999994</v>
      </c>
      <c r="X193" s="16">
        <v>49005.91</v>
      </c>
      <c r="Y193" s="16">
        <v>48778.99</v>
      </c>
      <c r="Z193" s="16">
        <v>48506.070000000007</v>
      </c>
      <c r="AA193" s="16">
        <v>48245.310000000005</v>
      </c>
      <c r="AB193" s="15">
        <v>0</v>
      </c>
      <c r="AC193" s="16">
        <v>0</v>
      </c>
      <c r="AD193" s="16">
        <v>0</v>
      </c>
      <c r="AE193" s="16">
        <v>0</v>
      </c>
      <c r="AF193" s="16">
        <v>0</v>
      </c>
      <c r="AG193" s="16">
        <v>0</v>
      </c>
      <c r="AH193" s="16">
        <v>0</v>
      </c>
      <c r="AI193" s="16">
        <v>734.46</v>
      </c>
      <c r="AJ193" s="16">
        <v>973.84</v>
      </c>
      <c r="AK193" s="16">
        <v>1200.76</v>
      </c>
      <c r="AL193" s="16">
        <v>1473.68</v>
      </c>
      <c r="AM193" s="16">
        <v>1734.44</v>
      </c>
      <c r="AN193" s="15">
        <v>666878.99</v>
      </c>
      <c r="AO193" s="16">
        <v>659101.85999999987</v>
      </c>
      <c r="AP193" s="16">
        <v>649238.57999999996</v>
      </c>
      <c r="AQ193" s="16">
        <v>640033.78</v>
      </c>
      <c r="AR193" s="16">
        <v>630794.31999999995</v>
      </c>
      <c r="AS193" s="16">
        <v>620197.02</v>
      </c>
      <c r="AT193" s="16">
        <v>579986.27</v>
      </c>
      <c r="AU193" s="16">
        <v>643163.26</v>
      </c>
      <c r="AV193" s="16">
        <v>636354.50000000012</v>
      </c>
      <c r="AW193" s="16">
        <v>627621.07999999996</v>
      </c>
      <c r="AX193" s="16">
        <v>619075.30000000016</v>
      </c>
      <c r="AY193" s="16">
        <v>609675.36</v>
      </c>
      <c r="AZ193" s="17">
        <v>0</v>
      </c>
      <c r="BA193" s="18">
        <v>0</v>
      </c>
      <c r="BB193" s="18">
        <v>0</v>
      </c>
      <c r="BC193" s="18">
        <v>0</v>
      </c>
      <c r="BD193" s="18">
        <v>0</v>
      </c>
      <c r="BE193" s="18">
        <v>0</v>
      </c>
      <c r="BF193" s="18">
        <v>0</v>
      </c>
      <c r="BG193" s="18">
        <v>7.7709274002995737E-2</v>
      </c>
      <c r="BH193" s="18">
        <v>7.8540734763406228E-2</v>
      </c>
      <c r="BI193" s="18">
        <v>7.9633638181815056E-2</v>
      </c>
      <c r="BJ193" s="18">
        <v>8.073290922768199E-2</v>
      </c>
      <c r="BK193" s="19">
        <v>8.1977644627134041E-2</v>
      </c>
    </row>
    <row r="194" spans="1:63" ht="12.75" customHeight="1" x14ac:dyDescent="0.2">
      <c r="A194" s="8"/>
      <c r="B194" s="5"/>
      <c r="C194" s="6"/>
      <c r="D194" s="15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5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5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5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7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9"/>
    </row>
    <row r="195" spans="1:63" x14ac:dyDescent="0.2">
      <c r="A195" s="8"/>
      <c r="B195" s="5" t="s">
        <v>51</v>
      </c>
      <c r="C195" s="5" t="s">
        <v>110</v>
      </c>
      <c r="D195" s="15">
        <v>17600.93</v>
      </c>
      <c r="E195" s="16">
        <v>17549.510000000002</v>
      </c>
      <c r="F195" s="16">
        <v>17483.050000000003</v>
      </c>
      <c r="G195" s="16">
        <v>17430.62</v>
      </c>
      <c r="H195" s="16">
        <v>17382.57</v>
      </c>
      <c r="I195" s="16">
        <v>17319.639999999996</v>
      </c>
      <c r="J195" s="16">
        <v>17261</v>
      </c>
      <c r="K195" s="16">
        <v>17211.439999999999</v>
      </c>
      <c r="L195" s="16">
        <v>17151.900000000001</v>
      </c>
      <c r="M195" s="16">
        <v>17091.87</v>
      </c>
      <c r="N195" s="16">
        <v>17036.079999999998</v>
      </c>
      <c r="O195" s="16">
        <v>16975.079999999998</v>
      </c>
      <c r="P195" s="15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5">
        <v>0</v>
      </c>
      <c r="AC195" s="16">
        <v>0</v>
      </c>
      <c r="AD195" s="16">
        <v>0</v>
      </c>
      <c r="AE195" s="16">
        <v>0</v>
      </c>
      <c r="AF195" s="16">
        <v>0</v>
      </c>
      <c r="AG195" s="16">
        <v>0</v>
      </c>
      <c r="AH195" s="16">
        <v>0</v>
      </c>
      <c r="AI195" s="16">
        <v>0</v>
      </c>
      <c r="AJ195" s="16">
        <v>0</v>
      </c>
      <c r="AK195" s="16">
        <v>0</v>
      </c>
      <c r="AL195" s="16">
        <v>0</v>
      </c>
      <c r="AM195" s="16">
        <v>0</v>
      </c>
      <c r="AN195" s="15">
        <v>17600.93</v>
      </c>
      <c r="AO195" s="16">
        <v>17549.510000000002</v>
      </c>
      <c r="AP195" s="16">
        <v>17483.050000000003</v>
      </c>
      <c r="AQ195" s="16">
        <v>17430.62</v>
      </c>
      <c r="AR195" s="16">
        <v>17382.57</v>
      </c>
      <c r="AS195" s="16">
        <v>17319.639999999996</v>
      </c>
      <c r="AT195" s="16">
        <v>17261</v>
      </c>
      <c r="AU195" s="16">
        <v>17211.439999999999</v>
      </c>
      <c r="AV195" s="16">
        <v>17151.900000000001</v>
      </c>
      <c r="AW195" s="16">
        <v>17091.87</v>
      </c>
      <c r="AX195" s="16">
        <v>17036.079999999998</v>
      </c>
      <c r="AY195" s="16">
        <v>16975.079999999998</v>
      </c>
      <c r="AZ195" s="17">
        <v>0</v>
      </c>
      <c r="BA195" s="18">
        <v>0</v>
      </c>
      <c r="BB195" s="18">
        <v>0</v>
      </c>
      <c r="BC195" s="18">
        <v>0</v>
      </c>
      <c r="BD195" s="18">
        <v>0</v>
      </c>
      <c r="BE195" s="18">
        <v>0</v>
      </c>
      <c r="BF195" s="18">
        <v>0</v>
      </c>
      <c r="BG195" s="18">
        <v>0</v>
      </c>
      <c r="BH195" s="18">
        <v>0</v>
      </c>
      <c r="BI195" s="18">
        <v>0</v>
      </c>
      <c r="BJ195" s="18">
        <v>0</v>
      </c>
      <c r="BK195" s="19">
        <v>0</v>
      </c>
    </row>
    <row r="196" spans="1:63" x14ac:dyDescent="0.2">
      <c r="A196" s="8"/>
      <c r="B196" s="8"/>
      <c r="C196" s="20" t="s">
        <v>52</v>
      </c>
      <c r="D196" s="21">
        <v>15908614.84</v>
      </c>
      <c r="E196" s="22">
        <v>16464508.42</v>
      </c>
      <c r="F196" s="22">
        <v>16873926.02</v>
      </c>
      <c r="G196" s="22">
        <v>16955410.27</v>
      </c>
      <c r="H196" s="22">
        <v>17881242.119999997</v>
      </c>
      <c r="I196" s="22">
        <v>18565212.169999998</v>
      </c>
      <c r="J196" s="22">
        <v>19682706.790000003</v>
      </c>
      <c r="K196" s="22">
        <v>20929034.759999998</v>
      </c>
      <c r="L196" s="22">
        <v>22666482.030000001</v>
      </c>
      <c r="M196" s="22">
        <v>24261560.679999996</v>
      </c>
      <c r="N196" s="22">
        <v>25901956.700000003</v>
      </c>
      <c r="O196" s="22">
        <v>26160550.050000004</v>
      </c>
      <c r="P196" s="21">
        <v>311345.02</v>
      </c>
      <c r="Q196" s="22">
        <v>298383.35999999999</v>
      </c>
      <c r="R196" s="22">
        <v>295303.37</v>
      </c>
      <c r="S196" s="22">
        <v>292568.93000000005</v>
      </c>
      <c r="T196" s="22">
        <v>274889.21999999997</v>
      </c>
      <c r="U196" s="22">
        <v>315466.96999999997</v>
      </c>
      <c r="V196" s="22">
        <v>272868.11</v>
      </c>
      <c r="W196" s="22">
        <v>269703.67</v>
      </c>
      <c r="X196" s="22">
        <v>277979.74000000005</v>
      </c>
      <c r="Y196" s="22">
        <v>241257.83000000002</v>
      </c>
      <c r="Z196" s="22">
        <v>246571.23</v>
      </c>
      <c r="AA196" s="22">
        <v>27526.260000000002</v>
      </c>
      <c r="AB196" s="21">
        <v>79060.790000000008</v>
      </c>
      <c r="AC196" s="22">
        <v>78444.930000000008</v>
      </c>
      <c r="AD196" s="22">
        <v>81524.920000000013</v>
      </c>
      <c r="AE196" s="22">
        <v>84259.36</v>
      </c>
      <c r="AF196" s="22">
        <v>73841.58</v>
      </c>
      <c r="AG196" s="22">
        <v>77836.329999999987</v>
      </c>
      <c r="AH196" s="22">
        <v>80156.12999999999</v>
      </c>
      <c r="AI196" s="22">
        <v>83320.570000000007</v>
      </c>
      <c r="AJ196" s="22">
        <v>86211.51</v>
      </c>
      <c r="AK196" s="22">
        <v>88281.09</v>
      </c>
      <c r="AL196" s="22">
        <v>91728.659999999989</v>
      </c>
      <c r="AM196" s="22">
        <v>30399.100000000002</v>
      </c>
      <c r="AN196" s="21">
        <v>16299020.649999999</v>
      </c>
      <c r="AO196" s="22">
        <v>16841336.710000001</v>
      </c>
      <c r="AP196" s="22">
        <v>17250754.310000002</v>
      </c>
      <c r="AQ196" s="22">
        <v>17332238.559999999</v>
      </c>
      <c r="AR196" s="22">
        <v>18229972.919999994</v>
      </c>
      <c r="AS196" s="22">
        <v>18958515.469999995</v>
      </c>
      <c r="AT196" s="22">
        <v>20035731.030000001</v>
      </c>
      <c r="AU196" s="22">
        <v>21282059</v>
      </c>
      <c r="AV196" s="22">
        <v>23030673.280000001</v>
      </c>
      <c r="AW196" s="22">
        <v>24591099.599999994</v>
      </c>
      <c r="AX196" s="22">
        <v>26240256.590000004</v>
      </c>
      <c r="AY196" s="22">
        <v>26218475.410000008</v>
      </c>
      <c r="AZ196" s="23">
        <v>2.3952715833880492E-2</v>
      </c>
      <c r="BA196" s="24">
        <v>2.237520076279028E-2</v>
      </c>
      <c r="BB196" s="24">
        <v>2.1844163056774762E-2</v>
      </c>
      <c r="BC196" s="24">
        <v>2.1741466844892081E-2</v>
      </c>
      <c r="BD196" s="24">
        <v>1.9129529239037404E-2</v>
      </c>
      <c r="BE196" s="24">
        <v>2.0745469265373868E-2</v>
      </c>
      <c r="BF196" s="24">
        <v>1.7619733438795318E-2</v>
      </c>
      <c r="BG196" s="24">
        <v>1.6587879960298955E-2</v>
      </c>
      <c r="BH196" s="24">
        <v>1.5813313209400017E-2</v>
      </c>
      <c r="BI196" s="24">
        <v>1.3400739509834694E-2</v>
      </c>
      <c r="BJ196" s="24">
        <v>1.2892400226334828E-2</v>
      </c>
      <c r="BK196" s="25">
        <v>2.2093336509531234E-3</v>
      </c>
    </row>
    <row r="197" spans="1:63" ht="12.75" customHeight="1" x14ac:dyDescent="0.2">
      <c r="A197" s="8"/>
      <c r="B197" s="8"/>
      <c r="C197" s="20" t="s">
        <v>82</v>
      </c>
      <c r="D197" s="21">
        <v>867109.19</v>
      </c>
      <c r="E197" s="22">
        <v>891874.7</v>
      </c>
      <c r="F197" s="22">
        <v>884292.1</v>
      </c>
      <c r="G197" s="22">
        <v>877811.74</v>
      </c>
      <c r="H197" s="22">
        <v>910111.6100000001</v>
      </c>
      <c r="I197" s="22">
        <v>894556.86</v>
      </c>
      <c r="J197" s="22">
        <v>960400.91</v>
      </c>
      <c r="K197" s="22">
        <v>1017816.37</v>
      </c>
      <c r="L197" s="22">
        <v>1034471.02</v>
      </c>
      <c r="M197" s="22">
        <v>962922.6100000001</v>
      </c>
      <c r="N197" s="22">
        <v>956273.28999999992</v>
      </c>
      <c r="O197" s="22">
        <v>888369.51000000013</v>
      </c>
      <c r="P197" s="21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  <c r="V197" s="22">
        <v>0</v>
      </c>
      <c r="W197" s="22">
        <v>0</v>
      </c>
      <c r="X197" s="22">
        <v>0</v>
      </c>
      <c r="Y197" s="22">
        <v>0</v>
      </c>
      <c r="Z197" s="22">
        <v>0</v>
      </c>
      <c r="AA197" s="22">
        <v>0</v>
      </c>
      <c r="AB197" s="21">
        <v>0</v>
      </c>
      <c r="AC197" s="22">
        <v>0</v>
      </c>
      <c r="AD197" s="22">
        <v>0</v>
      </c>
      <c r="AE197" s="22">
        <v>0</v>
      </c>
      <c r="AF197" s="22">
        <v>0</v>
      </c>
      <c r="AG197" s="22">
        <v>0</v>
      </c>
      <c r="AH197" s="22">
        <v>0</v>
      </c>
      <c r="AI197" s="22">
        <v>0</v>
      </c>
      <c r="AJ197" s="22">
        <v>0</v>
      </c>
      <c r="AK197" s="22">
        <v>0</v>
      </c>
      <c r="AL197" s="22">
        <v>0</v>
      </c>
      <c r="AM197" s="22">
        <v>0</v>
      </c>
      <c r="AN197" s="21">
        <v>867109.19</v>
      </c>
      <c r="AO197" s="22">
        <v>891874.7</v>
      </c>
      <c r="AP197" s="22">
        <v>884292.1</v>
      </c>
      <c r="AQ197" s="22">
        <v>877811.74</v>
      </c>
      <c r="AR197" s="22">
        <v>910111.6100000001</v>
      </c>
      <c r="AS197" s="22">
        <v>894556.86</v>
      </c>
      <c r="AT197" s="22">
        <v>960400.91</v>
      </c>
      <c r="AU197" s="22">
        <v>1017816.37</v>
      </c>
      <c r="AV197" s="22">
        <v>1034471.02</v>
      </c>
      <c r="AW197" s="22">
        <v>962922.6100000001</v>
      </c>
      <c r="AX197" s="22">
        <v>956273.28999999992</v>
      </c>
      <c r="AY197" s="22">
        <v>888369.51000000013</v>
      </c>
      <c r="AZ197" s="23">
        <v>0</v>
      </c>
      <c r="BA197" s="24">
        <v>0</v>
      </c>
      <c r="BB197" s="24">
        <v>0</v>
      </c>
      <c r="BC197" s="24">
        <v>0</v>
      </c>
      <c r="BD197" s="24">
        <v>0</v>
      </c>
      <c r="BE197" s="24">
        <v>0</v>
      </c>
      <c r="BF197" s="24">
        <v>0</v>
      </c>
      <c r="BG197" s="24">
        <v>0</v>
      </c>
      <c r="BH197" s="24">
        <v>0</v>
      </c>
      <c r="BI197" s="24">
        <v>0</v>
      </c>
      <c r="BJ197" s="24">
        <v>0</v>
      </c>
      <c r="BK197" s="25">
        <v>0</v>
      </c>
    </row>
    <row r="198" spans="1:63" ht="12.75" customHeight="1" x14ac:dyDescent="0.2">
      <c r="A198" s="8"/>
      <c r="B198" s="5" t="s">
        <v>53</v>
      </c>
      <c r="C198" s="6"/>
      <c r="D198" s="15">
        <v>16793324.960000001</v>
      </c>
      <c r="E198" s="16">
        <v>17373932.629999999</v>
      </c>
      <c r="F198" s="16">
        <v>17775701.170000002</v>
      </c>
      <c r="G198" s="16">
        <v>17850652.629999999</v>
      </c>
      <c r="H198" s="16">
        <v>18808736.299999997</v>
      </c>
      <c r="I198" s="16">
        <v>19477088.669999998</v>
      </c>
      <c r="J198" s="16">
        <v>20660368.700000003</v>
      </c>
      <c r="K198" s="16">
        <v>21964062.57</v>
      </c>
      <c r="L198" s="16">
        <v>23718104.949999999</v>
      </c>
      <c r="M198" s="16">
        <v>25241575.159999996</v>
      </c>
      <c r="N198" s="16">
        <v>26875266.07</v>
      </c>
      <c r="O198" s="16">
        <v>27065894.640000004</v>
      </c>
      <c r="P198" s="15">
        <v>311345.02</v>
      </c>
      <c r="Q198" s="16">
        <v>298383.35999999999</v>
      </c>
      <c r="R198" s="16">
        <v>295303.37</v>
      </c>
      <c r="S198" s="16">
        <v>292568.93000000005</v>
      </c>
      <c r="T198" s="16">
        <v>274889.21999999997</v>
      </c>
      <c r="U198" s="16">
        <v>315466.96999999997</v>
      </c>
      <c r="V198" s="16">
        <v>272868.11</v>
      </c>
      <c r="W198" s="16">
        <v>269703.67</v>
      </c>
      <c r="X198" s="16">
        <v>277979.74000000005</v>
      </c>
      <c r="Y198" s="16">
        <v>241257.83000000002</v>
      </c>
      <c r="Z198" s="16">
        <v>246571.23</v>
      </c>
      <c r="AA198" s="16">
        <v>27526.260000000002</v>
      </c>
      <c r="AB198" s="15">
        <v>79060.790000000008</v>
      </c>
      <c r="AC198" s="16">
        <v>78444.930000000008</v>
      </c>
      <c r="AD198" s="16">
        <v>81524.920000000013</v>
      </c>
      <c r="AE198" s="16">
        <v>84259.36</v>
      </c>
      <c r="AF198" s="16">
        <v>73841.58</v>
      </c>
      <c r="AG198" s="16">
        <v>77836.329999999987</v>
      </c>
      <c r="AH198" s="16">
        <v>80156.12999999999</v>
      </c>
      <c r="AI198" s="16">
        <v>83320.570000000007</v>
      </c>
      <c r="AJ198" s="16">
        <v>86211.51</v>
      </c>
      <c r="AK198" s="16">
        <v>88281.09</v>
      </c>
      <c r="AL198" s="16">
        <v>91728.659999999989</v>
      </c>
      <c r="AM198" s="16">
        <v>30399.100000000002</v>
      </c>
      <c r="AN198" s="15">
        <v>17183730.77</v>
      </c>
      <c r="AO198" s="16">
        <v>17750760.920000002</v>
      </c>
      <c r="AP198" s="16">
        <v>18152529.460000005</v>
      </c>
      <c r="AQ198" s="16">
        <v>18227480.919999998</v>
      </c>
      <c r="AR198" s="16">
        <v>19157467.099999994</v>
      </c>
      <c r="AS198" s="16">
        <v>19870391.969999995</v>
      </c>
      <c r="AT198" s="16">
        <v>21013392.940000001</v>
      </c>
      <c r="AU198" s="16">
        <v>22317086.810000002</v>
      </c>
      <c r="AV198" s="16">
        <v>24082296.199999999</v>
      </c>
      <c r="AW198" s="16">
        <v>25571114.079999994</v>
      </c>
      <c r="AX198" s="16">
        <v>27213565.960000001</v>
      </c>
      <c r="AY198" s="16">
        <v>27123820.000000007</v>
      </c>
      <c r="AZ198" s="17">
        <v>2.2719502256261202E-2</v>
      </c>
      <c r="BA198" s="18">
        <v>2.1228852762893272E-2</v>
      </c>
      <c r="BB198" s="18">
        <v>2.0758996195563807E-2</v>
      </c>
      <c r="BC198" s="18">
        <v>2.0673635136631927E-2</v>
      </c>
      <c r="BD198" s="18">
        <v>1.8203387649299425E-2</v>
      </c>
      <c r="BE198" s="18">
        <v>1.9793434401988802E-2</v>
      </c>
      <c r="BF198" s="18">
        <v>1.6799963766346435E-2</v>
      </c>
      <c r="BG198" s="18">
        <v>1.581856283508358E-2</v>
      </c>
      <c r="BH198" s="18">
        <v>1.5122779280490706E-2</v>
      </c>
      <c r="BI198" s="18">
        <v>1.2887155364800599E-2</v>
      </c>
      <c r="BJ198" s="18">
        <v>1.2431295865350826E-2</v>
      </c>
      <c r="BK198" s="19">
        <v>2.1355900459448553E-3</v>
      </c>
    </row>
    <row r="199" spans="1:63" ht="12.75" customHeight="1" x14ac:dyDescent="0.2">
      <c r="A199" s="8"/>
      <c r="B199" s="5"/>
      <c r="C199" s="6"/>
      <c r="D199" s="15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5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5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5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7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9"/>
    </row>
    <row r="200" spans="1:63" x14ac:dyDescent="0.2">
      <c r="A200" s="8"/>
      <c r="B200" s="5" t="s">
        <v>83</v>
      </c>
      <c r="C200" s="5" t="s">
        <v>84</v>
      </c>
      <c r="D200" s="15">
        <v>374278.53</v>
      </c>
      <c r="E200" s="16">
        <v>371912.16000000003</v>
      </c>
      <c r="F200" s="16">
        <v>368382.27999999991</v>
      </c>
      <c r="G200" s="16">
        <v>364769.19</v>
      </c>
      <c r="H200" s="16">
        <v>360733.04000000004</v>
      </c>
      <c r="I200" s="16">
        <v>357066.56999999995</v>
      </c>
      <c r="J200" s="16">
        <v>353544.55</v>
      </c>
      <c r="K200" s="16">
        <v>349617.08999999997</v>
      </c>
      <c r="L200" s="16">
        <v>359733.94</v>
      </c>
      <c r="M200" s="16">
        <v>315057.83</v>
      </c>
      <c r="N200" s="16">
        <v>295233.76000000007</v>
      </c>
      <c r="O200" s="16">
        <v>310418.44</v>
      </c>
      <c r="P200" s="15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16963.739999999998</v>
      </c>
      <c r="AA200" s="16">
        <v>0</v>
      </c>
      <c r="AB200" s="15">
        <v>0</v>
      </c>
      <c r="AC200" s="16">
        <v>0</v>
      </c>
      <c r="AD200" s="16">
        <v>0</v>
      </c>
      <c r="AE200" s="16">
        <v>0</v>
      </c>
      <c r="AF200" s="16">
        <v>0</v>
      </c>
      <c r="AG200" s="16">
        <v>0</v>
      </c>
      <c r="AH200" s="16">
        <v>0</v>
      </c>
      <c r="AI200" s="16">
        <v>0</v>
      </c>
      <c r="AJ200" s="16">
        <v>0</v>
      </c>
      <c r="AK200" s="16">
        <v>0</v>
      </c>
      <c r="AL200" s="16">
        <v>877.16</v>
      </c>
      <c r="AM200" s="16">
        <v>0</v>
      </c>
      <c r="AN200" s="15">
        <v>374278.53</v>
      </c>
      <c r="AO200" s="16">
        <v>371912.16000000003</v>
      </c>
      <c r="AP200" s="16">
        <v>368382.27999999991</v>
      </c>
      <c r="AQ200" s="16">
        <v>364769.19</v>
      </c>
      <c r="AR200" s="16">
        <v>360733.04000000004</v>
      </c>
      <c r="AS200" s="16">
        <v>357066.56999999995</v>
      </c>
      <c r="AT200" s="16">
        <v>353544.55</v>
      </c>
      <c r="AU200" s="16">
        <v>349617.08999999997</v>
      </c>
      <c r="AV200" s="16">
        <v>359733.94</v>
      </c>
      <c r="AW200" s="16">
        <v>315057.83</v>
      </c>
      <c r="AX200" s="16">
        <v>313074.66000000003</v>
      </c>
      <c r="AY200" s="16">
        <v>310418.44</v>
      </c>
      <c r="AZ200" s="17">
        <v>0</v>
      </c>
      <c r="BA200" s="18">
        <v>0</v>
      </c>
      <c r="BB200" s="18">
        <v>0</v>
      </c>
      <c r="BC200" s="18">
        <v>0</v>
      </c>
      <c r="BD200" s="18">
        <v>0</v>
      </c>
      <c r="BE200" s="18">
        <v>0</v>
      </c>
      <c r="BF200" s="18">
        <v>0</v>
      </c>
      <c r="BG200" s="18">
        <v>0</v>
      </c>
      <c r="BH200" s="18">
        <v>0</v>
      </c>
      <c r="BI200" s="18">
        <v>0</v>
      </c>
      <c r="BJ200" s="18">
        <v>5.6986087599679887E-2</v>
      </c>
      <c r="BK200" s="19">
        <v>0</v>
      </c>
    </row>
    <row r="201" spans="1:63" x14ac:dyDescent="0.2">
      <c r="A201" s="8"/>
      <c r="B201" s="8"/>
      <c r="C201" s="20" t="s">
        <v>111</v>
      </c>
      <c r="D201" s="21">
        <v>156187.54999999999</v>
      </c>
      <c r="E201" s="22">
        <v>154874.67999999996</v>
      </c>
      <c r="F201" s="22">
        <v>153160.4</v>
      </c>
      <c r="G201" s="22">
        <v>148159.55000000002</v>
      </c>
      <c r="H201" s="22">
        <v>191103.72</v>
      </c>
      <c r="I201" s="22">
        <v>189393.68</v>
      </c>
      <c r="J201" s="22">
        <v>187245.80000000002</v>
      </c>
      <c r="K201" s="22">
        <v>185265.7</v>
      </c>
      <c r="L201" s="22">
        <v>183346.6</v>
      </c>
      <c r="M201" s="22">
        <v>181631.77000000002</v>
      </c>
      <c r="N201" s="22">
        <v>180136.23</v>
      </c>
      <c r="O201" s="22">
        <v>177830.14999999997</v>
      </c>
      <c r="P201" s="21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  <c r="V201" s="22">
        <v>0</v>
      </c>
      <c r="W201" s="22">
        <v>0</v>
      </c>
      <c r="X201" s="22">
        <v>0</v>
      </c>
      <c r="Y201" s="22">
        <v>0</v>
      </c>
      <c r="Z201" s="22">
        <v>0</v>
      </c>
      <c r="AA201" s="22">
        <v>0</v>
      </c>
      <c r="AB201" s="21">
        <v>0</v>
      </c>
      <c r="AC201" s="22">
        <v>0</v>
      </c>
      <c r="AD201" s="22">
        <v>0</v>
      </c>
      <c r="AE201" s="22">
        <v>0</v>
      </c>
      <c r="AF201" s="22">
        <v>0</v>
      </c>
      <c r="AG201" s="22">
        <v>0</v>
      </c>
      <c r="AH201" s="22">
        <v>0</v>
      </c>
      <c r="AI201" s="22">
        <v>0</v>
      </c>
      <c r="AJ201" s="22">
        <v>0</v>
      </c>
      <c r="AK201" s="22">
        <v>0</v>
      </c>
      <c r="AL201" s="22">
        <v>0</v>
      </c>
      <c r="AM201" s="22">
        <v>0</v>
      </c>
      <c r="AN201" s="21">
        <v>156187.54999999999</v>
      </c>
      <c r="AO201" s="22">
        <v>154874.67999999996</v>
      </c>
      <c r="AP201" s="22">
        <v>153160.4</v>
      </c>
      <c r="AQ201" s="22">
        <v>148159.55000000002</v>
      </c>
      <c r="AR201" s="22">
        <v>191103.72</v>
      </c>
      <c r="AS201" s="22">
        <v>189393.68</v>
      </c>
      <c r="AT201" s="22">
        <v>187245.80000000002</v>
      </c>
      <c r="AU201" s="22">
        <v>185265.7</v>
      </c>
      <c r="AV201" s="22">
        <v>183346.6</v>
      </c>
      <c r="AW201" s="22">
        <v>181631.77000000002</v>
      </c>
      <c r="AX201" s="22">
        <v>180136.23</v>
      </c>
      <c r="AY201" s="22">
        <v>177830.14999999997</v>
      </c>
      <c r="AZ201" s="23">
        <v>0</v>
      </c>
      <c r="BA201" s="24">
        <v>0</v>
      </c>
      <c r="BB201" s="24">
        <v>0</v>
      </c>
      <c r="BC201" s="24">
        <v>0</v>
      </c>
      <c r="BD201" s="24">
        <v>0</v>
      </c>
      <c r="BE201" s="24">
        <v>0</v>
      </c>
      <c r="BF201" s="24">
        <v>0</v>
      </c>
      <c r="BG201" s="24">
        <v>0</v>
      </c>
      <c r="BH201" s="24">
        <v>0</v>
      </c>
      <c r="BI201" s="24">
        <v>0</v>
      </c>
      <c r="BJ201" s="24">
        <v>0</v>
      </c>
      <c r="BK201" s="25">
        <v>0</v>
      </c>
    </row>
    <row r="202" spans="1:63" x14ac:dyDescent="0.2">
      <c r="A202" s="8"/>
      <c r="B202" s="8"/>
      <c r="C202" s="20" t="s">
        <v>112</v>
      </c>
      <c r="D202" s="21">
        <v>9837.2899999999991</v>
      </c>
      <c r="E202" s="22">
        <v>9739.84</v>
      </c>
      <c r="F202" s="22">
        <v>9632.7300000000014</v>
      </c>
      <c r="G202" s="22">
        <v>9533.380000000001</v>
      </c>
      <c r="H202" s="22">
        <v>9435.9599999999991</v>
      </c>
      <c r="I202" s="22">
        <v>9329.1299999999992</v>
      </c>
      <c r="J202" s="22">
        <v>9224.17</v>
      </c>
      <c r="K202" s="22">
        <v>9123.7899999999991</v>
      </c>
      <c r="L202" s="22">
        <v>9016.9800000000014</v>
      </c>
      <c r="M202" s="22">
        <v>8909.2099999999973</v>
      </c>
      <c r="N202" s="22">
        <v>8803.1400000000012</v>
      </c>
      <c r="O202" s="22">
        <v>8693.4500000000025</v>
      </c>
      <c r="P202" s="21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  <c r="V202" s="22">
        <v>0</v>
      </c>
      <c r="W202" s="22">
        <v>0</v>
      </c>
      <c r="X202" s="22">
        <v>0</v>
      </c>
      <c r="Y202" s="22">
        <v>0</v>
      </c>
      <c r="Z202" s="22">
        <v>0</v>
      </c>
      <c r="AA202" s="22">
        <v>0</v>
      </c>
      <c r="AB202" s="21">
        <v>0</v>
      </c>
      <c r="AC202" s="22">
        <v>0</v>
      </c>
      <c r="AD202" s="22">
        <v>0</v>
      </c>
      <c r="AE202" s="22">
        <v>0</v>
      </c>
      <c r="AF202" s="22">
        <v>0</v>
      </c>
      <c r="AG202" s="22">
        <v>0</v>
      </c>
      <c r="AH202" s="22">
        <v>0</v>
      </c>
      <c r="AI202" s="22">
        <v>0</v>
      </c>
      <c r="AJ202" s="22">
        <v>0</v>
      </c>
      <c r="AK202" s="22">
        <v>0</v>
      </c>
      <c r="AL202" s="22">
        <v>0</v>
      </c>
      <c r="AM202" s="22">
        <v>0</v>
      </c>
      <c r="AN202" s="21">
        <v>9837.2899999999991</v>
      </c>
      <c r="AO202" s="22">
        <v>9739.84</v>
      </c>
      <c r="AP202" s="22">
        <v>9632.7300000000014</v>
      </c>
      <c r="AQ202" s="22">
        <v>9533.380000000001</v>
      </c>
      <c r="AR202" s="22">
        <v>9435.9599999999991</v>
      </c>
      <c r="AS202" s="22">
        <v>9329.1299999999992</v>
      </c>
      <c r="AT202" s="22">
        <v>9224.17</v>
      </c>
      <c r="AU202" s="22">
        <v>9123.7899999999991</v>
      </c>
      <c r="AV202" s="22">
        <v>9016.9800000000014</v>
      </c>
      <c r="AW202" s="22">
        <v>8909.2099999999973</v>
      </c>
      <c r="AX202" s="22">
        <v>8803.1400000000012</v>
      </c>
      <c r="AY202" s="22">
        <v>8693.4500000000025</v>
      </c>
      <c r="AZ202" s="23">
        <v>0</v>
      </c>
      <c r="BA202" s="24">
        <v>0</v>
      </c>
      <c r="BB202" s="24">
        <v>0</v>
      </c>
      <c r="BC202" s="24">
        <v>0</v>
      </c>
      <c r="BD202" s="24">
        <v>0</v>
      </c>
      <c r="BE202" s="24">
        <v>0</v>
      </c>
      <c r="BF202" s="24">
        <v>0</v>
      </c>
      <c r="BG202" s="24">
        <v>0</v>
      </c>
      <c r="BH202" s="24">
        <v>0</v>
      </c>
      <c r="BI202" s="24">
        <v>0</v>
      </c>
      <c r="BJ202" s="24">
        <v>0</v>
      </c>
      <c r="BK202" s="25">
        <v>0</v>
      </c>
    </row>
    <row r="203" spans="1:63" x14ac:dyDescent="0.2">
      <c r="A203" s="8"/>
      <c r="B203" s="5" t="s">
        <v>85</v>
      </c>
      <c r="C203" s="6"/>
      <c r="D203" s="15">
        <v>540303.37000000011</v>
      </c>
      <c r="E203" s="16">
        <v>536526.67999999993</v>
      </c>
      <c r="F203" s="16">
        <v>531175.40999999992</v>
      </c>
      <c r="G203" s="16">
        <v>522462.12</v>
      </c>
      <c r="H203" s="16">
        <v>561272.72</v>
      </c>
      <c r="I203" s="16">
        <v>555789.38</v>
      </c>
      <c r="J203" s="16">
        <v>550014.52</v>
      </c>
      <c r="K203" s="16">
        <v>544006.58000000007</v>
      </c>
      <c r="L203" s="16">
        <v>552097.52</v>
      </c>
      <c r="M203" s="16">
        <v>505598.81000000006</v>
      </c>
      <c r="N203" s="16">
        <v>484173.13000000012</v>
      </c>
      <c r="O203" s="16">
        <v>496942.04</v>
      </c>
      <c r="P203" s="15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16963.739999999998</v>
      </c>
      <c r="AA203" s="16">
        <v>0</v>
      </c>
      <c r="AB203" s="15">
        <v>0</v>
      </c>
      <c r="AC203" s="16">
        <v>0</v>
      </c>
      <c r="AD203" s="16">
        <v>0</v>
      </c>
      <c r="AE203" s="16">
        <v>0</v>
      </c>
      <c r="AF203" s="16">
        <v>0</v>
      </c>
      <c r="AG203" s="16">
        <v>0</v>
      </c>
      <c r="AH203" s="16">
        <v>0</v>
      </c>
      <c r="AI203" s="16">
        <v>0</v>
      </c>
      <c r="AJ203" s="16">
        <v>0</v>
      </c>
      <c r="AK203" s="16">
        <v>0</v>
      </c>
      <c r="AL203" s="16">
        <v>877.16</v>
      </c>
      <c r="AM203" s="16">
        <v>0</v>
      </c>
      <c r="AN203" s="15">
        <v>540303.37000000011</v>
      </c>
      <c r="AO203" s="16">
        <v>536526.67999999993</v>
      </c>
      <c r="AP203" s="16">
        <v>531175.40999999992</v>
      </c>
      <c r="AQ203" s="16">
        <v>522462.12</v>
      </c>
      <c r="AR203" s="16">
        <v>561272.72</v>
      </c>
      <c r="AS203" s="16">
        <v>555789.38</v>
      </c>
      <c r="AT203" s="16">
        <v>550014.52</v>
      </c>
      <c r="AU203" s="16">
        <v>544006.58000000007</v>
      </c>
      <c r="AV203" s="16">
        <v>552097.52</v>
      </c>
      <c r="AW203" s="16">
        <v>505598.81000000006</v>
      </c>
      <c r="AX203" s="16">
        <v>502014.03</v>
      </c>
      <c r="AY203" s="16">
        <v>496942.04</v>
      </c>
      <c r="AZ203" s="17">
        <v>0</v>
      </c>
      <c r="BA203" s="18">
        <v>0</v>
      </c>
      <c r="BB203" s="18">
        <v>0</v>
      </c>
      <c r="BC203" s="18">
        <v>0</v>
      </c>
      <c r="BD203" s="18">
        <v>0</v>
      </c>
      <c r="BE203" s="18">
        <v>0</v>
      </c>
      <c r="BF203" s="18">
        <v>0</v>
      </c>
      <c r="BG203" s="18">
        <v>0</v>
      </c>
      <c r="BH203" s="18">
        <v>0</v>
      </c>
      <c r="BI203" s="18">
        <v>0</v>
      </c>
      <c r="BJ203" s="18">
        <v>3.5538648192760661E-2</v>
      </c>
      <c r="BK203" s="19">
        <v>0</v>
      </c>
    </row>
    <row r="204" spans="1:63" x14ac:dyDescent="0.2">
      <c r="A204" s="8"/>
      <c r="B204" s="5"/>
      <c r="C204" s="6"/>
      <c r="D204" s="15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5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5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5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7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9"/>
    </row>
    <row r="205" spans="1:63" x14ac:dyDescent="0.2">
      <c r="A205" s="8"/>
      <c r="B205" s="5" t="s">
        <v>113</v>
      </c>
      <c r="C205" s="5" t="s">
        <v>114</v>
      </c>
      <c r="D205" s="15">
        <v>305676.42000000004</v>
      </c>
      <c r="E205" s="16">
        <v>299829.72000000003</v>
      </c>
      <c r="F205" s="16">
        <v>227852.58000000002</v>
      </c>
      <c r="G205" s="16">
        <v>223664.09000000003</v>
      </c>
      <c r="H205" s="16">
        <v>206072.56</v>
      </c>
      <c r="I205" s="16">
        <v>203680.68</v>
      </c>
      <c r="J205" s="16">
        <v>201881.64000000004</v>
      </c>
      <c r="K205" s="16">
        <v>199298.43999999997</v>
      </c>
      <c r="L205" s="16">
        <v>196935.11</v>
      </c>
      <c r="M205" s="16">
        <v>194238.55</v>
      </c>
      <c r="N205" s="16">
        <v>192609.97999999998</v>
      </c>
      <c r="O205" s="16">
        <v>388724.18</v>
      </c>
      <c r="P205" s="15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0</v>
      </c>
      <c r="Y205" s="16">
        <v>0</v>
      </c>
      <c r="Z205" s="16">
        <v>0</v>
      </c>
      <c r="AA205" s="16">
        <v>0</v>
      </c>
      <c r="AB205" s="15">
        <v>0</v>
      </c>
      <c r="AC205" s="16">
        <v>0</v>
      </c>
      <c r="AD205" s="16">
        <v>0</v>
      </c>
      <c r="AE205" s="16">
        <v>0</v>
      </c>
      <c r="AF205" s="16">
        <v>0</v>
      </c>
      <c r="AG205" s="16">
        <v>0</v>
      </c>
      <c r="AH205" s="16">
        <v>0</v>
      </c>
      <c r="AI205" s="16">
        <v>0</v>
      </c>
      <c r="AJ205" s="16">
        <v>0</v>
      </c>
      <c r="AK205" s="16">
        <v>0</v>
      </c>
      <c r="AL205" s="16">
        <v>0</v>
      </c>
      <c r="AM205" s="16">
        <v>0</v>
      </c>
      <c r="AN205" s="15">
        <v>305676.42000000004</v>
      </c>
      <c r="AO205" s="16">
        <v>299829.72000000003</v>
      </c>
      <c r="AP205" s="16">
        <v>227852.58000000002</v>
      </c>
      <c r="AQ205" s="16">
        <v>223664.09000000003</v>
      </c>
      <c r="AR205" s="16">
        <v>206072.56</v>
      </c>
      <c r="AS205" s="16">
        <v>203680.68</v>
      </c>
      <c r="AT205" s="16">
        <v>201881.64000000004</v>
      </c>
      <c r="AU205" s="16">
        <v>199298.43999999997</v>
      </c>
      <c r="AV205" s="16">
        <v>196935.11</v>
      </c>
      <c r="AW205" s="16">
        <v>194238.55</v>
      </c>
      <c r="AX205" s="16">
        <v>192609.97999999998</v>
      </c>
      <c r="AY205" s="16">
        <v>388724.18</v>
      </c>
      <c r="AZ205" s="17">
        <v>0</v>
      </c>
      <c r="BA205" s="18">
        <v>0</v>
      </c>
      <c r="BB205" s="18">
        <v>0</v>
      </c>
      <c r="BC205" s="18">
        <v>0</v>
      </c>
      <c r="BD205" s="18">
        <v>0</v>
      </c>
      <c r="BE205" s="18">
        <v>0</v>
      </c>
      <c r="BF205" s="18">
        <v>0</v>
      </c>
      <c r="BG205" s="18">
        <v>0</v>
      </c>
      <c r="BH205" s="18">
        <v>0</v>
      </c>
      <c r="BI205" s="18">
        <v>0</v>
      </c>
      <c r="BJ205" s="18">
        <v>0</v>
      </c>
      <c r="BK205" s="19">
        <v>0</v>
      </c>
    </row>
    <row r="206" spans="1:63" x14ac:dyDescent="0.2">
      <c r="A206" s="8"/>
      <c r="B206" s="5" t="s">
        <v>115</v>
      </c>
      <c r="C206" s="6"/>
      <c r="D206" s="15">
        <v>305676.42000000004</v>
      </c>
      <c r="E206" s="16">
        <v>299829.72000000003</v>
      </c>
      <c r="F206" s="16">
        <v>227852.58000000002</v>
      </c>
      <c r="G206" s="16">
        <v>223664.09000000003</v>
      </c>
      <c r="H206" s="16">
        <v>206072.56</v>
      </c>
      <c r="I206" s="16">
        <v>203680.68</v>
      </c>
      <c r="J206" s="16">
        <v>201881.64000000004</v>
      </c>
      <c r="K206" s="16">
        <v>199298.43999999997</v>
      </c>
      <c r="L206" s="16">
        <v>196935.11</v>
      </c>
      <c r="M206" s="16">
        <v>194238.55</v>
      </c>
      <c r="N206" s="16">
        <v>192609.97999999998</v>
      </c>
      <c r="O206" s="16">
        <v>388724.18</v>
      </c>
      <c r="P206" s="15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15">
        <v>0</v>
      </c>
      <c r="AC206" s="16">
        <v>0</v>
      </c>
      <c r="AD206" s="16">
        <v>0</v>
      </c>
      <c r="AE206" s="16">
        <v>0</v>
      </c>
      <c r="AF206" s="16">
        <v>0</v>
      </c>
      <c r="AG206" s="16">
        <v>0</v>
      </c>
      <c r="AH206" s="16">
        <v>0</v>
      </c>
      <c r="AI206" s="16">
        <v>0</v>
      </c>
      <c r="AJ206" s="16">
        <v>0</v>
      </c>
      <c r="AK206" s="16">
        <v>0</v>
      </c>
      <c r="AL206" s="16">
        <v>0</v>
      </c>
      <c r="AM206" s="16">
        <v>0</v>
      </c>
      <c r="AN206" s="15">
        <v>305676.42000000004</v>
      </c>
      <c r="AO206" s="16">
        <v>299829.72000000003</v>
      </c>
      <c r="AP206" s="16">
        <v>227852.58000000002</v>
      </c>
      <c r="AQ206" s="16">
        <v>223664.09000000003</v>
      </c>
      <c r="AR206" s="16">
        <v>206072.56</v>
      </c>
      <c r="AS206" s="16">
        <v>203680.68</v>
      </c>
      <c r="AT206" s="16">
        <v>201881.64000000004</v>
      </c>
      <c r="AU206" s="16">
        <v>199298.43999999997</v>
      </c>
      <c r="AV206" s="16">
        <v>196935.11</v>
      </c>
      <c r="AW206" s="16">
        <v>194238.55</v>
      </c>
      <c r="AX206" s="16">
        <v>192609.97999999998</v>
      </c>
      <c r="AY206" s="16">
        <v>388724.18</v>
      </c>
      <c r="AZ206" s="17">
        <v>0</v>
      </c>
      <c r="BA206" s="18">
        <v>0</v>
      </c>
      <c r="BB206" s="18">
        <v>0</v>
      </c>
      <c r="BC206" s="18">
        <v>0</v>
      </c>
      <c r="BD206" s="18">
        <v>0</v>
      </c>
      <c r="BE206" s="18">
        <v>0</v>
      </c>
      <c r="BF206" s="18">
        <v>0</v>
      </c>
      <c r="BG206" s="18">
        <v>0</v>
      </c>
      <c r="BH206" s="18">
        <v>0</v>
      </c>
      <c r="BI206" s="18">
        <v>0</v>
      </c>
      <c r="BJ206" s="18">
        <v>0</v>
      </c>
      <c r="BK206" s="19">
        <v>0</v>
      </c>
    </row>
    <row r="207" spans="1:63" x14ac:dyDescent="0.2">
      <c r="A207" s="8"/>
      <c r="B207" s="5"/>
      <c r="C207" s="6"/>
      <c r="D207" s="15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5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5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5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7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9"/>
    </row>
    <row r="208" spans="1:63" x14ac:dyDescent="0.2">
      <c r="A208" s="8"/>
      <c r="B208" s="5" t="s">
        <v>116</v>
      </c>
      <c r="C208" s="5" t="s">
        <v>117</v>
      </c>
      <c r="D208" s="15">
        <v>526237.65999999992</v>
      </c>
      <c r="E208" s="16">
        <v>506386.45999999996</v>
      </c>
      <c r="F208" s="16">
        <v>431505.62</v>
      </c>
      <c r="G208" s="16">
        <v>429080.66999999993</v>
      </c>
      <c r="H208" s="16">
        <v>425902.08999999997</v>
      </c>
      <c r="I208" s="16">
        <v>422342.07000000007</v>
      </c>
      <c r="J208" s="16">
        <v>538391.91</v>
      </c>
      <c r="K208" s="16">
        <v>533432.42999999993</v>
      </c>
      <c r="L208" s="16">
        <v>569256.77999999991</v>
      </c>
      <c r="M208" s="16">
        <v>565305.63</v>
      </c>
      <c r="N208" s="16">
        <v>560752.35</v>
      </c>
      <c r="O208" s="16">
        <v>617013.66999999993</v>
      </c>
      <c r="P208" s="15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6">
        <v>0</v>
      </c>
      <c r="Z208" s="16">
        <v>0</v>
      </c>
      <c r="AA208" s="16">
        <v>0</v>
      </c>
      <c r="AB208" s="15">
        <v>0</v>
      </c>
      <c r="AC208" s="16">
        <v>0</v>
      </c>
      <c r="AD208" s="16">
        <v>0</v>
      </c>
      <c r="AE208" s="16">
        <v>0</v>
      </c>
      <c r="AF208" s="16">
        <v>0</v>
      </c>
      <c r="AG208" s="16">
        <v>0</v>
      </c>
      <c r="AH208" s="16">
        <v>0</v>
      </c>
      <c r="AI208" s="16">
        <v>0</v>
      </c>
      <c r="AJ208" s="16">
        <v>0</v>
      </c>
      <c r="AK208" s="16">
        <v>0</v>
      </c>
      <c r="AL208" s="16">
        <v>0</v>
      </c>
      <c r="AM208" s="16">
        <v>0</v>
      </c>
      <c r="AN208" s="15">
        <v>526237.65999999992</v>
      </c>
      <c r="AO208" s="16">
        <v>506386.45999999996</v>
      </c>
      <c r="AP208" s="16">
        <v>431505.62</v>
      </c>
      <c r="AQ208" s="16">
        <v>429080.66999999993</v>
      </c>
      <c r="AR208" s="16">
        <v>425902.08999999997</v>
      </c>
      <c r="AS208" s="16">
        <v>422342.07000000007</v>
      </c>
      <c r="AT208" s="16">
        <v>538391.91</v>
      </c>
      <c r="AU208" s="16">
        <v>533432.42999999993</v>
      </c>
      <c r="AV208" s="16">
        <v>569256.77999999991</v>
      </c>
      <c r="AW208" s="16">
        <v>565305.63</v>
      </c>
      <c r="AX208" s="16">
        <v>560752.35</v>
      </c>
      <c r="AY208" s="16">
        <v>617013.66999999993</v>
      </c>
      <c r="AZ208" s="17">
        <v>0</v>
      </c>
      <c r="BA208" s="18">
        <v>0</v>
      </c>
      <c r="BB208" s="18">
        <v>0</v>
      </c>
      <c r="BC208" s="18">
        <v>0</v>
      </c>
      <c r="BD208" s="18">
        <v>0</v>
      </c>
      <c r="BE208" s="18">
        <v>0</v>
      </c>
      <c r="BF208" s="18">
        <v>0</v>
      </c>
      <c r="BG208" s="18">
        <v>0</v>
      </c>
      <c r="BH208" s="18">
        <v>0</v>
      </c>
      <c r="BI208" s="18">
        <v>0</v>
      </c>
      <c r="BJ208" s="18">
        <v>0</v>
      </c>
      <c r="BK208" s="19">
        <v>0</v>
      </c>
    </row>
    <row r="209" spans="1:63" ht="12.75" customHeight="1" x14ac:dyDescent="0.2">
      <c r="A209" s="8"/>
      <c r="B209" s="5" t="s">
        <v>118</v>
      </c>
      <c r="C209" s="6"/>
      <c r="D209" s="15">
        <v>526237.65999999992</v>
      </c>
      <c r="E209" s="16">
        <v>506386.45999999996</v>
      </c>
      <c r="F209" s="16">
        <v>431505.62</v>
      </c>
      <c r="G209" s="16">
        <v>429080.66999999993</v>
      </c>
      <c r="H209" s="16">
        <v>425902.08999999997</v>
      </c>
      <c r="I209" s="16">
        <v>422342.07000000007</v>
      </c>
      <c r="J209" s="16">
        <v>538391.91</v>
      </c>
      <c r="K209" s="16">
        <v>533432.42999999993</v>
      </c>
      <c r="L209" s="16">
        <v>569256.77999999991</v>
      </c>
      <c r="M209" s="16">
        <v>565305.63</v>
      </c>
      <c r="N209" s="16">
        <v>560752.35</v>
      </c>
      <c r="O209" s="16">
        <v>617013.66999999993</v>
      </c>
      <c r="P209" s="15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5">
        <v>0</v>
      </c>
      <c r="AC209" s="16">
        <v>0</v>
      </c>
      <c r="AD209" s="16">
        <v>0</v>
      </c>
      <c r="AE209" s="16">
        <v>0</v>
      </c>
      <c r="AF209" s="16">
        <v>0</v>
      </c>
      <c r="AG209" s="16">
        <v>0</v>
      </c>
      <c r="AH209" s="16">
        <v>0</v>
      </c>
      <c r="AI209" s="16">
        <v>0</v>
      </c>
      <c r="AJ209" s="16">
        <v>0</v>
      </c>
      <c r="AK209" s="16">
        <v>0</v>
      </c>
      <c r="AL209" s="16">
        <v>0</v>
      </c>
      <c r="AM209" s="16">
        <v>0</v>
      </c>
      <c r="AN209" s="15">
        <v>526237.65999999992</v>
      </c>
      <c r="AO209" s="16">
        <v>506386.45999999996</v>
      </c>
      <c r="AP209" s="16">
        <v>431505.62</v>
      </c>
      <c r="AQ209" s="16">
        <v>429080.66999999993</v>
      </c>
      <c r="AR209" s="16">
        <v>425902.08999999997</v>
      </c>
      <c r="AS209" s="16">
        <v>422342.07000000007</v>
      </c>
      <c r="AT209" s="16">
        <v>538391.91</v>
      </c>
      <c r="AU209" s="16">
        <v>533432.42999999993</v>
      </c>
      <c r="AV209" s="16">
        <v>569256.77999999991</v>
      </c>
      <c r="AW209" s="16">
        <v>565305.63</v>
      </c>
      <c r="AX209" s="16">
        <v>560752.35</v>
      </c>
      <c r="AY209" s="16">
        <v>617013.66999999993</v>
      </c>
      <c r="AZ209" s="17">
        <v>0</v>
      </c>
      <c r="BA209" s="18">
        <v>0</v>
      </c>
      <c r="BB209" s="18">
        <v>0</v>
      </c>
      <c r="BC209" s="18">
        <v>0</v>
      </c>
      <c r="BD209" s="18">
        <v>0</v>
      </c>
      <c r="BE209" s="18">
        <v>0</v>
      </c>
      <c r="BF209" s="18">
        <v>0</v>
      </c>
      <c r="BG209" s="18">
        <v>0</v>
      </c>
      <c r="BH209" s="18">
        <v>0</v>
      </c>
      <c r="BI209" s="18">
        <v>0</v>
      </c>
      <c r="BJ209" s="18">
        <v>0</v>
      </c>
      <c r="BK209" s="19">
        <v>0</v>
      </c>
    </row>
    <row r="210" spans="1:63" ht="12.75" customHeight="1" x14ac:dyDescent="0.2">
      <c r="A210" s="8"/>
      <c r="B210" s="5"/>
      <c r="C210" s="6"/>
      <c r="D210" s="15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5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5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5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7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9"/>
    </row>
    <row r="211" spans="1:63" x14ac:dyDescent="0.2">
      <c r="A211" s="8"/>
      <c r="B211" s="5" t="s">
        <v>15</v>
      </c>
      <c r="C211" s="5" t="s">
        <v>16</v>
      </c>
      <c r="D211" s="15">
        <v>17929090.23</v>
      </c>
      <c r="E211" s="16">
        <v>17784264.549999997</v>
      </c>
      <c r="F211" s="16">
        <v>17507513.600000001</v>
      </c>
      <c r="G211" s="16">
        <v>17380660.920000002</v>
      </c>
      <c r="H211" s="16">
        <v>17283515.120000001</v>
      </c>
      <c r="I211" s="16">
        <v>17240377.760000002</v>
      </c>
      <c r="J211" s="16">
        <v>17233432.420000002</v>
      </c>
      <c r="K211" s="16">
        <v>16982517.709999997</v>
      </c>
      <c r="L211" s="16">
        <v>16943460.289999999</v>
      </c>
      <c r="M211" s="16">
        <v>16909689.75</v>
      </c>
      <c r="N211" s="16">
        <v>16505614.720000001</v>
      </c>
      <c r="O211" s="16">
        <v>16456933.210000001</v>
      </c>
      <c r="P211" s="15">
        <v>170452.13</v>
      </c>
      <c r="Q211" s="16">
        <v>180672.09000000003</v>
      </c>
      <c r="R211" s="16">
        <v>157070.80000000002</v>
      </c>
      <c r="S211" s="16">
        <v>148479.53000000003</v>
      </c>
      <c r="T211" s="16">
        <v>104342.48</v>
      </c>
      <c r="U211" s="16">
        <v>103886.36</v>
      </c>
      <c r="V211" s="16">
        <v>81663.62000000001</v>
      </c>
      <c r="W211" s="16">
        <v>124481.58</v>
      </c>
      <c r="X211" s="16">
        <v>77795.710000000006</v>
      </c>
      <c r="Y211" s="16">
        <v>71460</v>
      </c>
      <c r="Z211" s="16">
        <v>55599.87</v>
      </c>
      <c r="AA211" s="16">
        <v>39544.720000000001</v>
      </c>
      <c r="AB211" s="15">
        <v>91648.299999999988</v>
      </c>
      <c r="AC211" s="16">
        <v>100438.88999999998</v>
      </c>
      <c r="AD211" s="16">
        <v>100795.50000000001</v>
      </c>
      <c r="AE211" s="16">
        <v>98435.22</v>
      </c>
      <c r="AF211" s="16">
        <v>98394.54</v>
      </c>
      <c r="AG211" s="16">
        <v>101952.09000000001</v>
      </c>
      <c r="AH211" s="16">
        <v>44022.95</v>
      </c>
      <c r="AI211" s="16">
        <v>48146.43</v>
      </c>
      <c r="AJ211" s="16">
        <v>44590.140000000007</v>
      </c>
      <c r="AK211" s="16">
        <v>43388.480000000003</v>
      </c>
      <c r="AL211" s="16">
        <v>44379.8</v>
      </c>
      <c r="AM211" s="16">
        <v>18306.829999999998</v>
      </c>
      <c r="AN211" s="15">
        <v>18191190.66</v>
      </c>
      <c r="AO211" s="16">
        <v>18065375.529999997</v>
      </c>
      <c r="AP211" s="16">
        <v>17765379.900000002</v>
      </c>
      <c r="AQ211" s="16">
        <v>17627575.670000002</v>
      </c>
      <c r="AR211" s="16">
        <v>17486252.140000001</v>
      </c>
      <c r="AS211" s="16">
        <v>17446216.210000001</v>
      </c>
      <c r="AT211" s="16">
        <v>17359118.990000002</v>
      </c>
      <c r="AU211" s="16">
        <v>17155145.719999995</v>
      </c>
      <c r="AV211" s="16">
        <v>17065846.140000001</v>
      </c>
      <c r="AW211" s="16">
        <v>17024538.23</v>
      </c>
      <c r="AX211" s="16">
        <v>16605594.390000001</v>
      </c>
      <c r="AY211" s="16">
        <v>16514784.760000002</v>
      </c>
      <c r="AZ211" s="17">
        <v>1.440809647365875E-2</v>
      </c>
      <c r="BA211" s="18">
        <v>1.5560760391234447E-2</v>
      </c>
      <c r="BB211" s="18">
        <v>1.451510192585299E-2</v>
      </c>
      <c r="BC211" s="18">
        <v>1.4007300528581422E-2</v>
      </c>
      <c r="BD211" s="18">
        <v>1.1594080788543404E-2</v>
      </c>
      <c r="BE211" s="18">
        <v>1.1798458045132756E-2</v>
      </c>
      <c r="BF211" s="18">
        <v>7.2403772376008115E-3</v>
      </c>
      <c r="BG211" s="18">
        <v>1.0062753929204167E-2</v>
      </c>
      <c r="BH211" s="18">
        <v>7.1713906826538403E-3</v>
      </c>
      <c r="BI211" s="18">
        <v>6.7460555140120239E-3</v>
      </c>
      <c r="BJ211" s="18">
        <v>6.0208425938795924E-3</v>
      </c>
      <c r="BK211" s="19">
        <v>3.5030156820524011E-3</v>
      </c>
    </row>
    <row r="212" spans="1:63" ht="12.75" customHeight="1" x14ac:dyDescent="0.2">
      <c r="A212" s="8"/>
      <c r="B212" s="8"/>
      <c r="C212" s="20" t="s">
        <v>119</v>
      </c>
      <c r="D212" s="21">
        <v>1857668.2</v>
      </c>
      <c r="E212" s="22">
        <v>1741499.45</v>
      </c>
      <c r="F212" s="22">
        <v>1714395.98</v>
      </c>
      <c r="G212" s="22">
        <v>1659913.57</v>
      </c>
      <c r="H212" s="22">
        <v>1623901.4300000002</v>
      </c>
      <c r="I212" s="22">
        <v>1622552.3699999999</v>
      </c>
      <c r="J212" s="22">
        <v>1611949.2799999998</v>
      </c>
      <c r="K212" s="22">
        <v>1581459.8299999996</v>
      </c>
      <c r="L212" s="22">
        <v>1507430.21</v>
      </c>
      <c r="M212" s="22">
        <v>1470208.13</v>
      </c>
      <c r="N212" s="22">
        <v>1398645.45</v>
      </c>
      <c r="O212" s="22">
        <v>1326548.72</v>
      </c>
      <c r="P212" s="21">
        <v>0</v>
      </c>
      <c r="Q212" s="22">
        <v>0</v>
      </c>
      <c r="R212" s="22">
        <v>0</v>
      </c>
      <c r="S212" s="22">
        <v>26047.55</v>
      </c>
      <c r="T212" s="22">
        <v>0</v>
      </c>
      <c r="U212" s="22">
        <v>25323.239999999998</v>
      </c>
      <c r="V212" s="22">
        <v>0</v>
      </c>
      <c r="W212" s="22">
        <v>0</v>
      </c>
      <c r="X212" s="22">
        <v>0</v>
      </c>
      <c r="Y212" s="22">
        <v>0</v>
      </c>
      <c r="Z212" s="22">
        <v>0</v>
      </c>
      <c r="AA212" s="22">
        <v>0</v>
      </c>
      <c r="AB212" s="21">
        <v>23289.14</v>
      </c>
      <c r="AC212" s="22">
        <v>23289.14</v>
      </c>
      <c r="AD212" s="22">
        <v>23289.140000000003</v>
      </c>
      <c r="AE212" s="22">
        <v>24313.170000000002</v>
      </c>
      <c r="AF212" s="22">
        <v>23289.14</v>
      </c>
      <c r="AG212" s="22">
        <v>24329.78</v>
      </c>
      <c r="AH212" s="22">
        <v>23289.14</v>
      </c>
      <c r="AI212" s="22">
        <v>23289.14</v>
      </c>
      <c r="AJ212" s="22">
        <v>23289.14</v>
      </c>
      <c r="AK212" s="22">
        <v>23289.14</v>
      </c>
      <c r="AL212" s="22">
        <v>23289.14</v>
      </c>
      <c r="AM212" s="22">
        <v>1</v>
      </c>
      <c r="AN212" s="21">
        <v>1880957.3399999999</v>
      </c>
      <c r="AO212" s="22">
        <v>1764788.5899999999</v>
      </c>
      <c r="AP212" s="22">
        <v>1737685.1199999999</v>
      </c>
      <c r="AQ212" s="22">
        <v>1710274.29</v>
      </c>
      <c r="AR212" s="22">
        <v>1647190.57</v>
      </c>
      <c r="AS212" s="22">
        <v>1672205.39</v>
      </c>
      <c r="AT212" s="22">
        <v>1635238.4199999997</v>
      </c>
      <c r="AU212" s="22">
        <v>1604748.9699999995</v>
      </c>
      <c r="AV212" s="22">
        <v>1530719.3499999999</v>
      </c>
      <c r="AW212" s="22">
        <v>1493497.2699999998</v>
      </c>
      <c r="AX212" s="22">
        <v>1421934.5899999999</v>
      </c>
      <c r="AY212" s="22">
        <v>1326549.72</v>
      </c>
      <c r="AZ212" s="23">
        <v>1.2381535457896138E-2</v>
      </c>
      <c r="BA212" s="24">
        <v>1.3196560841318677E-2</v>
      </c>
      <c r="BB212" s="24">
        <v>1.3402393639648595E-2</v>
      </c>
      <c r="BC212" s="24">
        <v>2.9445990210143425E-2</v>
      </c>
      <c r="BD212" s="24">
        <v>1.4138704060210835E-2</v>
      </c>
      <c r="BE212" s="24">
        <v>2.9693134764982428E-2</v>
      </c>
      <c r="BF212" s="24">
        <v>1.4242045511626375E-2</v>
      </c>
      <c r="BG212" s="24">
        <v>1.4512637450080437E-2</v>
      </c>
      <c r="BH212" s="24">
        <v>1.5214506826479983E-2</v>
      </c>
      <c r="BI212" s="24">
        <v>1.5593694389545153E-2</v>
      </c>
      <c r="BJ212" s="24">
        <v>1.6378488971141775E-2</v>
      </c>
      <c r="BK212" s="25">
        <v>7.5383529537061007E-7</v>
      </c>
    </row>
    <row r="213" spans="1:63" x14ac:dyDescent="0.2">
      <c r="A213" s="8"/>
      <c r="B213" s="5" t="s">
        <v>17</v>
      </c>
      <c r="C213" s="6"/>
      <c r="D213" s="15">
        <v>19786758.43</v>
      </c>
      <c r="E213" s="16">
        <v>19525763.999999996</v>
      </c>
      <c r="F213" s="16">
        <v>19221909.580000002</v>
      </c>
      <c r="G213" s="16">
        <v>19040574.490000002</v>
      </c>
      <c r="H213" s="16">
        <v>18907416.550000001</v>
      </c>
      <c r="I213" s="16">
        <v>18862930.130000003</v>
      </c>
      <c r="J213" s="16">
        <v>18845381.700000003</v>
      </c>
      <c r="K213" s="16">
        <v>18563977.539999995</v>
      </c>
      <c r="L213" s="16">
        <v>18450890.5</v>
      </c>
      <c r="M213" s="16">
        <v>18379897.879999999</v>
      </c>
      <c r="N213" s="16">
        <v>17904260.170000002</v>
      </c>
      <c r="O213" s="16">
        <v>17783481.93</v>
      </c>
      <c r="P213" s="15">
        <v>170452.13</v>
      </c>
      <c r="Q213" s="16">
        <v>180672.09000000003</v>
      </c>
      <c r="R213" s="16">
        <v>157070.80000000002</v>
      </c>
      <c r="S213" s="16">
        <v>174527.08000000002</v>
      </c>
      <c r="T213" s="16">
        <v>104342.48</v>
      </c>
      <c r="U213" s="16">
        <v>129209.60000000001</v>
      </c>
      <c r="V213" s="16">
        <v>81663.62000000001</v>
      </c>
      <c r="W213" s="16">
        <v>124481.58</v>
      </c>
      <c r="X213" s="16">
        <v>77795.710000000006</v>
      </c>
      <c r="Y213" s="16">
        <v>71460</v>
      </c>
      <c r="Z213" s="16">
        <v>55599.87</v>
      </c>
      <c r="AA213" s="16">
        <v>39544.720000000001</v>
      </c>
      <c r="AB213" s="15">
        <v>114937.43999999999</v>
      </c>
      <c r="AC213" s="16">
        <v>123728.02999999998</v>
      </c>
      <c r="AD213" s="16">
        <v>124084.64000000001</v>
      </c>
      <c r="AE213" s="16">
        <v>122748.39</v>
      </c>
      <c r="AF213" s="16">
        <v>121683.68</v>
      </c>
      <c r="AG213" s="16">
        <v>126281.87000000001</v>
      </c>
      <c r="AH213" s="16">
        <v>67312.09</v>
      </c>
      <c r="AI213" s="16">
        <v>71435.570000000007</v>
      </c>
      <c r="AJ213" s="16">
        <v>67879.28</v>
      </c>
      <c r="AK213" s="16">
        <v>66677.62</v>
      </c>
      <c r="AL213" s="16">
        <v>67668.94</v>
      </c>
      <c r="AM213" s="16">
        <v>18307.829999999998</v>
      </c>
      <c r="AN213" s="15">
        <v>20072148</v>
      </c>
      <c r="AO213" s="16">
        <v>19830164.119999997</v>
      </c>
      <c r="AP213" s="16">
        <v>19503065.020000003</v>
      </c>
      <c r="AQ213" s="16">
        <v>19337849.960000001</v>
      </c>
      <c r="AR213" s="16">
        <v>19133442.710000001</v>
      </c>
      <c r="AS213" s="16">
        <v>19118421.600000001</v>
      </c>
      <c r="AT213" s="16">
        <v>18994357.41</v>
      </c>
      <c r="AU213" s="16">
        <v>18759894.689999994</v>
      </c>
      <c r="AV213" s="16">
        <v>18596565.490000002</v>
      </c>
      <c r="AW213" s="16">
        <v>18518035.5</v>
      </c>
      <c r="AX213" s="16">
        <v>18027528.98</v>
      </c>
      <c r="AY213" s="16">
        <v>17841334.48</v>
      </c>
      <c r="AZ213" s="17">
        <v>1.4218187809296743E-2</v>
      </c>
      <c r="BA213" s="18">
        <v>1.5350358078629963E-2</v>
      </c>
      <c r="BB213" s="18">
        <v>1.4415961784041677E-2</v>
      </c>
      <c r="BC213" s="18">
        <v>1.5372726058735024E-2</v>
      </c>
      <c r="BD213" s="18">
        <v>1.1813146406833962E-2</v>
      </c>
      <c r="BE213" s="18">
        <v>1.3363627779816301E-2</v>
      </c>
      <c r="BF213" s="18">
        <v>7.8431560902170062E-3</v>
      </c>
      <c r="BG213" s="18">
        <v>1.044340350718675E-2</v>
      </c>
      <c r="BH213" s="18">
        <v>7.8334351619031121E-3</v>
      </c>
      <c r="BI213" s="18">
        <v>7.4596260494262465E-3</v>
      </c>
      <c r="BJ213" s="18">
        <v>6.8378095598546082E-3</v>
      </c>
      <c r="BK213" s="19">
        <v>3.2426133854982805E-3</v>
      </c>
    </row>
    <row r="214" spans="1:63" x14ac:dyDescent="0.2">
      <c r="A214" s="8"/>
      <c r="B214" s="5"/>
      <c r="C214" s="6"/>
      <c r="D214" s="15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5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5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5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7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9"/>
    </row>
    <row r="215" spans="1:63" x14ac:dyDescent="0.2">
      <c r="A215" s="8"/>
      <c r="B215" s="5" t="s">
        <v>54</v>
      </c>
      <c r="C215" s="5" t="s">
        <v>55</v>
      </c>
      <c r="D215" s="15">
        <v>848472.44</v>
      </c>
      <c r="E215" s="16">
        <v>839962.72000000009</v>
      </c>
      <c r="F215" s="16">
        <v>784616.32000000007</v>
      </c>
      <c r="G215" s="16">
        <v>776479.52</v>
      </c>
      <c r="H215" s="16">
        <v>747971.04999999993</v>
      </c>
      <c r="I215" s="16">
        <v>717925.44000000006</v>
      </c>
      <c r="J215" s="16">
        <v>743804.95000000007</v>
      </c>
      <c r="K215" s="16">
        <v>831839.72</v>
      </c>
      <c r="L215" s="16">
        <v>782984.75</v>
      </c>
      <c r="M215" s="16">
        <v>776610.7</v>
      </c>
      <c r="N215" s="16">
        <v>766088.68</v>
      </c>
      <c r="O215" s="16">
        <v>758290.12999999989</v>
      </c>
      <c r="P215" s="15">
        <v>0</v>
      </c>
      <c r="Q215" s="16">
        <v>0</v>
      </c>
      <c r="R215" s="16">
        <v>41993.09</v>
      </c>
      <c r="S215" s="16">
        <v>40927.549999999996</v>
      </c>
      <c r="T215" s="16">
        <v>39852.860000000008</v>
      </c>
      <c r="U215" s="16">
        <v>59662.03</v>
      </c>
      <c r="V215" s="16">
        <v>58321.72</v>
      </c>
      <c r="W215" s="16">
        <v>20667.919999999998</v>
      </c>
      <c r="X215" s="16">
        <v>56002.29</v>
      </c>
      <c r="Y215" s="16">
        <v>54635.34</v>
      </c>
      <c r="Z215" s="16">
        <v>20308.719999999998</v>
      </c>
      <c r="AA215" s="16">
        <v>20194.8</v>
      </c>
      <c r="AB215" s="15">
        <v>0</v>
      </c>
      <c r="AC215" s="16">
        <v>0</v>
      </c>
      <c r="AD215" s="16">
        <v>3176.6</v>
      </c>
      <c r="AE215" s="16">
        <v>4242.1399999999994</v>
      </c>
      <c r="AF215" s="16">
        <v>5316.83</v>
      </c>
      <c r="AG215" s="16">
        <v>6568.7999999999993</v>
      </c>
      <c r="AH215" s="16">
        <v>7909.1100000000006</v>
      </c>
      <c r="AI215" s="16">
        <v>393.22</v>
      </c>
      <c r="AJ215" s="16">
        <v>3816.73</v>
      </c>
      <c r="AK215" s="16">
        <v>5183.68</v>
      </c>
      <c r="AL215" s="16">
        <v>752.42000000000007</v>
      </c>
      <c r="AM215" s="16">
        <v>866.34</v>
      </c>
      <c r="AN215" s="15">
        <v>848472.44</v>
      </c>
      <c r="AO215" s="16">
        <v>839962.72000000009</v>
      </c>
      <c r="AP215" s="16">
        <v>829786.01</v>
      </c>
      <c r="AQ215" s="16">
        <v>821649.21000000008</v>
      </c>
      <c r="AR215" s="16">
        <v>793140.73999999987</v>
      </c>
      <c r="AS215" s="16">
        <v>784156.27000000014</v>
      </c>
      <c r="AT215" s="16">
        <v>810035.78</v>
      </c>
      <c r="AU215" s="16">
        <v>852900.86</v>
      </c>
      <c r="AV215" s="16">
        <v>842803.77</v>
      </c>
      <c r="AW215" s="16">
        <v>836429.72</v>
      </c>
      <c r="AX215" s="16">
        <v>787149.82000000007</v>
      </c>
      <c r="AY215" s="16">
        <v>779351.2699999999</v>
      </c>
      <c r="AZ215" s="17">
        <v>0</v>
      </c>
      <c r="BA215" s="18">
        <v>0</v>
      </c>
      <c r="BB215" s="18">
        <v>5.4435347735014232E-2</v>
      </c>
      <c r="BC215" s="18">
        <v>5.4974421505255257E-2</v>
      </c>
      <c r="BD215" s="18">
        <v>5.6950409583045772E-2</v>
      </c>
      <c r="BE215" s="18">
        <v>8.4461264334467406E-2</v>
      </c>
      <c r="BF215" s="18">
        <v>8.1762845093089592E-2</v>
      </c>
      <c r="BG215" s="18">
        <v>2.4693538238430197E-2</v>
      </c>
      <c r="BH215" s="18">
        <v>7.097621312253978E-2</v>
      </c>
      <c r="BI215" s="18">
        <v>7.1517090521365026E-2</v>
      </c>
      <c r="BJ215" s="18">
        <v>2.6756202523174049E-2</v>
      </c>
      <c r="BK215" s="19">
        <v>2.7023937485852821E-2</v>
      </c>
    </row>
    <row r="216" spans="1:63" x14ac:dyDescent="0.2">
      <c r="A216" s="8"/>
      <c r="B216" s="5" t="s">
        <v>56</v>
      </c>
      <c r="C216" s="6"/>
      <c r="D216" s="15">
        <v>848472.44</v>
      </c>
      <c r="E216" s="16">
        <v>839962.72000000009</v>
      </c>
      <c r="F216" s="16">
        <v>784616.32000000007</v>
      </c>
      <c r="G216" s="16">
        <v>776479.52</v>
      </c>
      <c r="H216" s="16">
        <v>747971.04999999993</v>
      </c>
      <c r="I216" s="16">
        <v>717925.44000000006</v>
      </c>
      <c r="J216" s="16">
        <v>743804.95000000007</v>
      </c>
      <c r="K216" s="16">
        <v>831839.72</v>
      </c>
      <c r="L216" s="16">
        <v>782984.75</v>
      </c>
      <c r="M216" s="16">
        <v>776610.7</v>
      </c>
      <c r="N216" s="16">
        <v>766088.68</v>
      </c>
      <c r="O216" s="16">
        <v>758290.12999999989</v>
      </c>
      <c r="P216" s="15">
        <v>0</v>
      </c>
      <c r="Q216" s="16">
        <v>0</v>
      </c>
      <c r="R216" s="16">
        <v>41993.09</v>
      </c>
      <c r="S216" s="16">
        <v>40927.549999999996</v>
      </c>
      <c r="T216" s="16">
        <v>39852.860000000008</v>
      </c>
      <c r="U216" s="16">
        <v>59662.03</v>
      </c>
      <c r="V216" s="16">
        <v>58321.72</v>
      </c>
      <c r="W216" s="16">
        <v>20667.919999999998</v>
      </c>
      <c r="X216" s="16">
        <v>56002.29</v>
      </c>
      <c r="Y216" s="16">
        <v>54635.34</v>
      </c>
      <c r="Z216" s="16">
        <v>20308.719999999998</v>
      </c>
      <c r="AA216" s="16">
        <v>20194.8</v>
      </c>
      <c r="AB216" s="15">
        <v>0</v>
      </c>
      <c r="AC216" s="16">
        <v>0</v>
      </c>
      <c r="AD216" s="16">
        <v>3176.6</v>
      </c>
      <c r="AE216" s="16">
        <v>4242.1399999999994</v>
      </c>
      <c r="AF216" s="16">
        <v>5316.83</v>
      </c>
      <c r="AG216" s="16">
        <v>6568.7999999999993</v>
      </c>
      <c r="AH216" s="16">
        <v>7909.1100000000006</v>
      </c>
      <c r="AI216" s="16">
        <v>393.22</v>
      </c>
      <c r="AJ216" s="16">
        <v>3816.73</v>
      </c>
      <c r="AK216" s="16">
        <v>5183.68</v>
      </c>
      <c r="AL216" s="16">
        <v>752.42000000000007</v>
      </c>
      <c r="AM216" s="16">
        <v>866.34</v>
      </c>
      <c r="AN216" s="15">
        <v>848472.44</v>
      </c>
      <c r="AO216" s="16">
        <v>839962.72000000009</v>
      </c>
      <c r="AP216" s="16">
        <v>829786.01</v>
      </c>
      <c r="AQ216" s="16">
        <v>821649.21000000008</v>
      </c>
      <c r="AR216" s="16">
        <v>793140.73999999987</v>
      </c>
      <c r="AS216" s="16">
        <v>784156.27000000014</v>
      </c>
      <c r="AT216" s="16">
        <v>810035.78</v>
      </c>
      <c r="AU216" s="16">
        <v>852900.86</v>
      </c>
      <c r="AV216" s="16">
        <v>842803.77</v>
      </c>
      <c r="AW216" s="16">
        <v>836429.72</v>
      </c>
      <c r="AX216" s="16">
        <v>787149.82000000007</v>
      </c>
      <c r="AY216" s="16">
        <v>779351.2699999999</v>
      </c>
      <c r="AZ216" s="17">
        <v>0</v>
      </c>
      <c r="BA216" s="18">
        <v>0</v>
      </c>
      <c r="BB216" s="18">
        <v>5.4435347735014232E-2</v>
      </c>
      <c r="BC216" s="18">
        <v>5.4974421505255257E-2</v>
      </c>
      <c r="BD216" s="18">
        <v>5.6950409583045772E-2</v>
      </c>
      <c r="BE216" s="18">
        <v>8.4461264334467406E-2</v>
      </c>
      <c r="BF216" s="18">
        <v>8.1762845093089592E-2</v>
      </c>
      <c r="BG216" s="18">
        <v>2.4693538238430197E-2</v>
      </c>
      <c r="BH216" s="18">
        <v>7.097621312253978E-2</v>
      </c>
      <c r="BI216" s="18">
        <v>7.1517090521365026E-2</v>
      </c>
      <c r="BJ216" s="18">
        <v>2.6756202523174049E-2</v>
      </c>
      <c r="BK216" s="19">
        <v>2.7023937485852821E-2</v>
      </c>
    </row>
    <row r="217" spans="1:63" x14ac:dyDescent="0.2">
      <c r="A217" s="8"/>
      <c r="B217" s="5"/>
      <c r="C217" s="6"/>
      <c r="D217" s="15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5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5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5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7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9"/>
    </row>
    <row r="218" spans="1:63" x14ac:dyDescent="0.2">
      <c r="A218" s="8"/>
      <c r="B218" s="5" t="s">
        <v>57</v>
      </c>
      <c r="C218" s="5" t="s">
        <v>120</v>
      </c>
      <c r="D218" s="15">
        <v>577668.73</v>
      </c>
      <c r="E218" s="16">
        <v>569603.89</v>
      </c>
      <c r="F218" s="16">
        <v>561463.27</v>
      </c>
      <c r="G218" s="16">
        <v>555822.84</v>
      </c>
      <c r="H218" s="16">
        <v>549013.97000000009</v>
      </c>
      <c r="I218" s="16">
        <v>540868.39</v>
      </c>
      <c r="J218" s="16">
        <v>533369.74</v>
      </c>
      <c r="K218" s="16">
        <v>525932.80999999994</v>
      </c>
      <c r="L218" s="16">
        <v>519374.83</v>
      </c>
      <c r="M218" s="16">
        <v>513059.49</v>
      </c>
      <c r="N218" s="16">
        <v>505550.6</v>
      </c>
      <c r="O218" s="16">
        <v>482309.53999999992</v>
      </c>
      <c r="P218" s="15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v>0</v>
      </c>
      <c r="W218" s="16">
        <v>0</v>
      </c>
      <c r="X218" s="16">
        <v>0</v>
      </c>
      <c r="Y218" s="16">
        <v>0</v>
      </c>
      <c r="Z218" s="16">
        <v>0</v>
      </c>
      <c r="AA218" s="16">
        <v>0</v>
      </c>
      <c r="AB218" s="15">
        <v>0</v>
      </c>
      <c r="AC218" s="16">
        <v>0</v>
      </c>
      <c r="AD218" s="16">
        <v>0</v>
      </c>
      <c r="AE218" s="16">
        <v>0</v>
      </c>
      <c r="AF218" s="16">
        <v>0</v>
      </c>
      <c r="AG218" s="16">
        <v>0</v>
      </c>
      <c r="AH218" s="16">
        <v>0</v>
      </c>
      <c r="AI218" s="16">
        <v>0</v>
      </c>
      <c r="AJ218" s="16">
        <v>0</v>
      </c>
      <c r="AK218" s="16">
        <v>0</v>
      </c>
      <c r="AL218" s="16">
        <v>0</v>
      </c>
      <c r="AM218" s="16">
        <v>0</v>
      </c>
      <c r="AN218" s="15">
        <v>577668.73</v>
      </c>
      <c r="AO218" s="16">
        <v>569603.89</v>
      </c>
      <c r="AP218" s="16">
        <v>561463.27</v>
      </c>
      <c r="AQ218" s="16">
        <v>555822.84</v>
      </c>
      <c r="AR218" s="16">
        <v>549013.97000000009</v>
      </c>
      <c r="AS218" s="16">
        <v>540868.39</v>
      </c>
      <c r="AT218" s="16">
        <v>533369.74</v>
      </c>
      <c r="AU218" s="16">
        <v>525932.80999999994</v>
      </c>
      <c r="AV218" s="16">
        <v>519374.83</v>
      </c>
      <c r="AW218" s="16">
        <v>513059.49</v>
      </c>
      <c r="AX218" s="16">
        <v>505550.6</v>
      </c>
      <c r="AY218" s="16">
        <v>482309.53999999992</v>
      </c>
      <c r="AZ218" s="17">
        <v>0</v>
      </c>
      <c r="BA218" s="18">
        <v>0</v>
      </c>
      <c r="BB218" s="18">
        <v>0</v>
      </c>
      <c r="BC218" s="18">
        <v>0</v>
      </c>
      <c r="BD218" s="18">
        <v>0</v>
      </c>
      <c r="BE218" s="18">
        <v>0</v>
      </c>
      <c r="BF218" s="18">
        <v>0</v>
      </c>
      <c r="BG218" s="18">
        <v>0</v>
      </c>
      <c r="BH218" s="18">
        <v>0</v>
      </c>
      <c r="BI218" s="18">
        <v>0</v>
      </c>
      <c r="BJ218" s="18">
        <v>0</v>
      </c>
      <c r="BK218" s="19">
        <v>0</v>
      </c>
    </row>
    <row r="219" spans="1:63" x14ac:dyDescent="0.2">
      <c r="A219" s="8"/>
      <c r="B219" s="8"/>
      <c r="C219" s="20" t="s">
        <v>121</v>
      </c>
      <c r="D219" s="21">
        <v>58498.159999999996</v>
      </c>
      <c r="E219" s="22">
        <v>58184.639999999999</v>
      </c>
      <c r="F219" s="22">
        <v>57825.57</v>
      </c>
      <c r="G219" s="22">
        <v>57506.900000000009</v>
      </c>
      <c r="H219" s="22">
        <v>57200</v>
      </c>
      <c r="I219" s="22">
        <v>56848.250000000007</v>
      </c>
      <c r="J219" s="22">
        <v>56508.030000000006</v>
      </c>
      <c r="K219" s="22">
        <v>56896.19</v>
      </c>
      <c r="L219" s="22">
        <v>56490.03</v>
      </c>
      <c r="M219" s="22">
        <v>56080.770000000004</v>
      </c>
      <c r="N219" s="22">
        <v>55682.09</v>
      </c>
      <c r="O219" s="22">
        <v>55405.979999999996</v>
      </c>
      <c r="P219" s="21">
        <v>0</v>
      </c>
      <c r="Q219" s="22">
        <v>0</v>
      </c>
      <c r="R219" s="22">
        <v>0</v>
      </c>
      <c r="S219" s="22">
        <v>0</v>
      </c>
      <c r="T219" s="22">
        <v>0</v>
      </c>
      <c r="U219" s="22">
        <v>0</v>
      </c>
      <c r="V219" s="22">
        <v>0</v>
      </c>
      <c r="W219" s="22">
        <v>0</v>
      </c>
      <c r="X219" s="22">
        <v>0</v>
      </c>
      <c r="Y219" s="22">
        <v>0</v>
      </c>
      <c r="Z219" s="22">
        <v>0</v>
      </c>
      <c r="AA219" s="22">
        <v>0</v>
      </c>
      <c r="AB219" s="21">
        <v>0</v>
      </c>
      <c r="AC219" s="22">
        <v>0</v>
      </c>
      <c r="AD219" s="22">
        <v>0</v>
      </c>
      <c r="AE219" s="22">
        <v>0</v>
      </c>
      <c r="AF219" s="22">
        <v>0</v>
      </c>
      <c r="AG219" s="22">
        <v>0</v>
      </c>
      <c r="AH219" s="22">
        <v>0</v>
      </c>
      <c r="AI219" s="22">
        <v>0</v>
      </c>
      <c r="AJ219" s="22">
        <v>0</v>
      </c>
      <c r="AK219" s="22">
        <v>0</v>
      </c>
      <c r="AL219" s="22">
        <v>0</v>
      </c>
      <c r="AM219" s="22">
        <v>0</v>
      </c>
      <c r="AN219" s="21">
        <v>58498.159999999996</v>
      </c>
      <c r="AO219" s="22">
        <v>58184.639999999999</v>
      </c>
      <c r="AP219" s="22">
        <v>57825.57</v>
      </c>
      <c r="AQ219" s="22">
        <v>57506.900000000009</v>
      </c>
      <c r="AR219" s="22">
        <v>57200</v>
      </c>
      <c r="AS219" s="22">
        <v>56848.250000000007</v>
      </c>
      <c r="AT219" s="22">
        <v>56508.030000000006</v>
      </c>
      <c r="AU219" s="22">
        <v>56896.19</v>
      </c>
      <c r="AV219" s="22">
        <v>56490.03</v>
      </c>
      <c r="AW219" s="22">
        <v>56080.770000000004</v>
      </c>
      <c r="AX219" s="22">
        <v>55682.09</v>
      </c>
      <c r="AY219" s="22">
        <v>55405.979999999996</v>
      </c>
      <c r="AZ219" s="23">
        <v>0</v>
      </c>
      <c r="BA219" s="24">
        <v>0</v>
      </c>
      <c r="BB219" s="24">
        <v>0</v>
      </c>
      <c r="BC219" s="24">
        <v>0</v>
      </c>
      <c r="BD219" s="24">
        <v>0</v>
      </c>
      <c r="BE219" s="24">
        <v>0</v>
      </c>
      <c r="BF219" s="24">
        <v>0</v>
      </c>
      <c r="BG219" s="24">
        <v>0</v>
      </c>
      <c r="BH219" s="24">
        <v>0</v>
      </c>
      <c r="BI219" s="24">
        <v>0</v>
      </c>
      <c r="BJ219" s="24">
        <v>0</v>
      </c>
      <c r="BK219" s="25">
        <v>0</v>
      </c>
    </row>
    <row r="220" spans="1:63" x14ac:dyDescent="0.2">
      <c r="A220" s="8"/>
      <c r="B220" s="8"/>
      <c r="C220" s="20" t="s">
        <v>58</v>
      </c>
      <c r="D220" s="21">
        <v>3005644.7300000004</v>
      </c>
      <c r="E220" s="22">
        <v>2948233.65</v>
      </c>
      <c r="F220" s="22">
        <v>2896033.81</v>
      </c>
      <c r="G220" s="22">
        <v>2929160.06</v>
      </c>
      <c r="H220" s="22">
        <v>2851767.42</v>
      </c>
      <c r="I220" s="22">
        <v>2840011.1700000004</v>
      </c>
      <c r="J220" s="22">
        <v>2825056.54</v>
      </c>
      <c r="K220" s="22">
        <v>2852298.5999999996</v>
      </c>
      <c r="L220" s="22">
        <v>2850247.9</v>
      </c>
      <c r="M220" s="22">
        <v>3030787.97</v>
      </c>
      <c r="N220" s="22">
        <v>2942886.6599999997</v>
      </c>
      <c r="O220" s="22">
        <v>2881917</v>
      </c>
      <c r="P220" s="21">
        <v>15361.25</v>
      </c>
      <c r="Q220" s="22">
        <v>14340.08</v>
      </c>
      <c r="R220" s="22">
        <v>13301.07</v>
      </c>
      <c r="S220" s="22">
        <v>12556.13</v>
      </c>
      <c r="T220" s="22">
        <v>11543.66</v>
      </c>
      <c r="U220" s="22">
        <v>0</v>
      </c>
      <c r="V220" s="22">
        <v>0</v>
      </c>
      <c r="W220" s="22">
        <v>0</v>
      </c>
      <c r="X220" s="22">
        <v>0</v>
      </c>
      <c r="Y220" s="22">
        <v>0</v>
      </c>
      <c r="Z220" s="22">
        <v>0</v>
      </c>
      <c r="AA220" s="22">
        <v>0</v>
      </c>
      <c r="AB220" s="21">
        <v>4950.9800000000005</v>
      </c>
      <c r="AC220" s="22">
        <v>5972.15</v>
      </c>
      <c r="AD220" s="22">
        <v>7011.16</v>
      </c>
      <c r="AE220" s="22">
        <v>7969.75</v>
      </c>
      <c r="AF220" s="22">
        <v>8982.2199999999993</v>
      </c>
      <c r="AG220" s="22">
        <v>0</v>
      </c>
      <c r="AH220" s="22">
        <v>0</v>
      </c>
      <c r="AI220" s="22">
        <v>0</v>
      </c>
      <c r="AJ220" s="22">
        <v>0</v>
      </c>
      <c r="AK220" s="22">
        <v>0</v>
      </c>
      <c r="AL220" s="22">
        <v>0</v>
      </c>
      <c r="AM220" s="22">
        <v>0</v>
      </c>
      <c r="AN220" s="21">
        <v>3025956.9600000004</v>
      </c>
      <c r="AO220" s="22">
        <v>2968545.88</v>
      </c>
      <c r="AP220" s="22">
        <v>2916346.04</v>
      </c>
      <c r="AQ220" s="22">
        <v>2949685.94</v>
      </c>
      <c r="AR220" s="22">
        <v>2872293.3000000003</v>
      </c>
      <c r="AS220" s="22">
        <v>2840011.1700000004</v>
      </c>
      <c r="AT220" s="22">
        <v>2825056.54</v>
      </c>
      <c r="AU220" s="22">
        <v>2852298.5999999996</v>
      </c>
      <c r="AV220" s="22">
        <v>2850247.9</v>
      </c>
      <c r="AW220" s="22">
        <v>3030787.97</v>
      </c>
      <c r="AX220" s="22">
        <v>2942886.6599999997</v>
      </c>
      <c r="AY220" s="22">
        <v>2881917</v>
      </c>
      <c r="AZ220" s="23">
        <v>6.7126632230750556E-3</v>
      </c>
      <c r="BA220" s="24">
        <v>6.8424847791134693E-3</v>
      </c>
      <c r="BB220" s="24">
        <v>6.9649587948074909E-3</v>
      </c>
      <c r="BC220" s="24">
        <v>6.9586662504144414E-3</v>
      </c>
      <c r="BD220" s="24">
        <v>7.1461643558476413E-3</v>
      </c>
      <c r="BE220" s="24">
        <v>0</v>
      </c>
      <c r="BF220" s="24">
        <v>0</v>
      </c>
      <c r="BG220" s="24">
        <v>0</v>
      </c>
      <c r="BH220" s="24">
        <v>0</v>
      </c>
      <c r="BI220" s="24">
        <v>0</v>
      </c>
      <c r="BJ220" s="24">
        <v>0</v>
      </c>
      <c r="BK220" s="25">
        <v>0</v>
      </c>
    </row>
    <row r="221" spans="1:63" x14ac:dyDescent="0.2">
      <c r="A221" s="8"/>
      <c r="B221" s="5" t="s">
        <v>59</v>
      </c>
      <c r="C221" s="6"/>
      <c r="D221" s="15">
        <v>3641811.6200000006</v>
      </c>
      <c r="E221" s="16">
        <v>3576022.1799999997</v>
      </c>
      <c r="F221" s="16">
        <v>3515322.65</v>
      </c>
      <c r="G221" s="16">
        <v>3542489.8</v>
      </c>
      <c r="H221" s="16">
        <v>3457981.39</v>
      </c>
      <c r="I221" s="16">
        <v>3437727.8100000005</v>
      </c>
      <c r="J221" s="16">
        <v>3414934.31</v>
      </c>
      <c r="K221" s="16">
        <v>3435127.5999999996</v>
      </c>
      <c r="L221" s="16">
        <v>3426112.76</v>
      </c>
      <c r="M221" s="16">
        <v>3599928.2300000004</v>
      </c>
      <c r="N221" s="16">
        <v>3504119.3499999996</v>
      </c>
      <c r="O221" s="16">
        <v>3419632.52</v>
      </c>
      <c r="P221" s="15">
        <v>15361.25</v>
      </c>
      <c r="Q221" s="16">
        <v>14340.08</v>
      </c>
      <c r="R221" s="16">
        <v>13301.07</v>
      </c>
      <c r="S221" s="16">
        <v>12556.13</v>
      </c>
      <c r="T221" s="16">
        <v>11543.66</v>
      </c>
      <c r="U221" s="16">
        <v>0</v>
      </c>
      <c r="V221" s="16">
        <v>0</v>
      </c>
      <c r="W221" s="16">
        <v>0</v>
      </c>
      <c r="X221" s="16">
        <v>0</v>
      </c>
      <c r="Y221" s="16">
        <v>0</v>
      </c>
      <c r="Z221" s="16">
        <v>0</v>
      </c>
      <c r="AA221" s="16">
        <v>0</v>
      </c>
      <c r="AB221" s="15">
        <v>4950.9800000000005</v>
      </c>
      <c r="AC221" s="16">
        <v>5972.15</v>
      </c>
      <c r="AD221" s="16">
        <v>7011.16</v>
      </c>
      <c r="AE221" s="16">
        <v>7969.75</v>
      </c>
      <c r="AF221" s="16">
        <v>8982.2199999999993</v>
      </c>
      <c r="AG221" s="16">
        <v>0</v>
      </c>
      <c r="AH221" s="16">
        <v>0</v>
      </c>
      <c r="AI221" s="16">
        <v>0</v>
      </c>
      <c r="AJ221" s="16">
        <v>0</v>
      </c>
      <c r="AK221" s="16">
        <v>0</v>
      </c>
      <c r="AL221" s="16">
        <v>0</v>
      </c>
      <c r="AM221" s="16">
        <v>0</v>
      </c>
      <c r="AN221" s="15">
        <v>3662123.8500000006</v>
      </c>
      <c r="AO221" s="16">
        <v>3596334.41</v>
      </c>
      <c r="AP221" s="16">
        <v>3535634.88</v>
      </c>
      <c r="AQ221" s="16">
        <v>3563015.6799999997</v>
      </c>
      <c r="AR221" s="16">
        <v>3478507.2700000005</v>
      </c>
      <c r="AS221" s="16">
        <v>3437727.8100000005</v>
      </c>
      <c r="AT221" s="16">
        <v>3414934.31</v>
      </c>
      <c r="AU221" s="16">
        <v>3435127.5999999996</v>
      </c>
      <c r="AV221" s="16">
        <v>3426112.76</v>
      </c>
      <c r="AW221" s="16">
        <v>3599928.2300000004</v>
      </c>
      <c r="AX221" s="16">
        <v>3504119.3499999996</v>
      </c>
      <c r="AY221" s="16">
        <v>3419632.52</v>
      </c>
      <c r="AZ221" s="17">
        <v>5.546571015068209E-3</v>
      </c>
      <c r="BA221" s="18">
        <v>5.6480370522606653E-3</v>
      </c>
      <c r="BB221" s="18">
        <v>5.7450021536160434E-3</v>
      </c>
      <c r="BC221" s="18">
        <v>5.7608166349691729E-3</v>
      </c>
      <c r="BD221" s="18">
        <v>5.9007724885393135E-3</v>
      </c>
      <c r="BE221" s="18">
        <v>0</v>
      </c>
      <c r="BF221" s="18">
        <v>0</v>
      </c>
      <c r="BG221" s="18">
        <v>0</v>
      </c>
      <c r="BH221" s="18">
        <v>0</v>
      </c>
      <c r="BI221" s="18">
        <v>0</v>
      </c>
      <c r="BJ221" s="18">
        <v>0</v>
      </c>
      <c r="BK221" s="19">
        <v>0</v>
      </c>
    </row>
    <row r="222" spans="1:63" x14ac:dyDescent="0.2">
      <c r="A222" s="8"/>
      <c r="B222" s="5"/>
      <c r="C222" s="6"/>
      <c r="D222" s="15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5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5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5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7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9"/>
    </row>
    <row r="223" spans="1:63" x14ac:dyDescent="0.2">
      <c r="A223" s="8"/>
      <c r="B223" s="5" t="s">
        <v>18</v>
      </c>
      <c r="C223" s="5" t="s">
        <v>122</v>
      </c>
      <c r="D223" s="15">
        <v>451755.05</v>
      </c>
      <c r="E223" s="16">
        <v>450055.92</v>
      </c>
      <c r="F223" s="16">
        <v>447709.07999999996</v>
      </c>
      <c r="G223" s="16">
        <v>445161</v>
      </c>
      <c r="H223" s="16">
        <v>476908.35</v>
      </c>
      <c r="I223" s="16">
        <v>473958.35</v>
      </c>
      <c r="J223" s="16">
        <v>470574.76</v>
      </c>
      <c r="K223" s="16">
        <v>690943.99</v>
      </c>
      <c r="L223" s="16">
        <v>686339.88</v>
      </c>
      <c r="M223" s="16">
        <v>682548.01000000013</v>
      </c>
      <c r="N223" s="16">
        <v>677864.12999999977</v>
      </c>
      <c r="O223" s="16">
        <v>672687.00000000012</v>
      </c>
      <c r="P223" s="15">
        <v>0</v>
      </c>
      <c r="Q223" s="16">
        <v>0</v>
      </c>
      <c r="R223" s="16">
        <v>0</v>
      </c>
      <c r="S223" s="16">
        <v>0</v>
      </c>
      <c r="T223" s="16">
        <v>0</v>
      </c>
      <c r="U223" s="16">
        <v>0</v>
      </c>
      <c r="V223" s="16">
        <v>0</v>
      </c>
      <c r="W223" s="16">
        <v>0</v>
      </c>
      <c r="X223" s="16">
        <v>0</v>
      </c>
      <c r="Y223" s="16">
        <v>0</v>
      </c>
      <c r="Z223" s="16">
        <v>0</v>
      </c>
      <c r="AA223" s="16">
        <v>0</v>
      </c>
      <c r="AB223" s="15">
        <v>0</v>
      </c>
      <c r="AC223" s="16">
        <v>0</v>
      </c>
      <c r="AD223" s="16">
        <v>0</v>
      </c>
      <c r="AE223" s="16">
        <v>0</v>
      </c>
      <c r="AF223" s="16">
        <v>0</v>
      </c>
      <c r="AG223" s="16">
        <v>0</v>
      </c>
      <c r="AH223" s="16">
        <v>0</v>
      </c>
      <c r="AI223" s="16">
        <v>0</v>
      </c>
      <c r="AJ223" s="16">
        <v>0</v>
      </c>
      <c r="AK223" s="16">
        <v>0</v>
      </c>
      <c r="AL223" s="16">
        <v>0</v>
      </c>
      <c r="AM223" s="16">
        <v>0</v>
      </c>
      <c r="AN223" s="15">
        <v>451755.05</v>
      </c>
      <c r="AO223" s="16">
        <v>450055.92</v>
      </c>
      <c r="AP223" s="16">
        <v>447709.07999999996</v>
      </c>
      <c r="AQ223" s="16">
        <v>445161</v>
      </c>
      <c r="AR223" s="16">
        <v>476908.35</v>
      </c>
      <c r="AS223" s="16">
        <v>473958.35</v>
      </c>
      <c r="AT223" s="16">
        <v>470574.76</v>
      </c>
      <c r="AU223" s="16">
        <v>690943.99</v>
      </c>
      <c r="AV223" s="16">
        <v>686339.88</v>
      </c>
      <c r="AW223" s="16">
        <v>682548.01000000013</v>
      </c>
      <c r="AX223" s="16">
        <v>677864.12999999977</v>
      </c>
      <c r="AY223" s="16">
        <v>672687.00000000012</v>
      </c>
      <c r="AZ223" s="17">
        <v>0</v>
      </c>
      <c r="BA223" s="18">
        <v>0</v>
      </c>
      <c r="BB223" s="18">
        <v>0</v>
      </c>
      <c r="BC223" s="18">
        <v>0</v>
      </c>
      <c r="BD223" s="18">
        <v>0</v>
      </c>
      <c r="BE223" s="18">
        <v>0</v>
      </c>
      <c r="BF223" s="18">
        <v>0</v>
      </c>
      <c r="BG223" s="18">
        <v>0</v>
      </c>
      <c r="BH223" s="18">
        <v>0</v>
      </c>
      <c r="BI223" s="18">
        <v>0</v>
      </c>
      <c r="BJ223" s="18">
        <v>0</v>
      </c>
      <c r="BK223" s="19">
        <v>0</v>
      </c>
    </row>
    <row r="224" spans="1:63" x14ac:dyDescent="0.2">
      <c r="A224" s="8"/>
      <c r="B224" s="8"/>
      <c r="C224" s="20" t="s">
        <v>86</v>
      </c>
      <c r="D224" s="21">
        <v>216794.56</v>
      </c>
      <c r="E224" s="22">
        <v>240131.41999999998</v>
      </c>
      <c r="F224" s="22">
        <v>302307.01000000007</v>
      </c>
      <c r="G224" s="22">
        <v>297314.53999999998</v>
      </c>
      <c r="H224" s="22">
        <v>294400.2</v>
      </c>
      <c r="I224" s="22">
        <v>290732.56</v>
      </c>
      <c r="J224" s="22">
        <v>288102.69</v>
      </c>
      <c r="K224" s="22">
        <v>283908.33</v>
      </c>
      <c r="L224" s="22">
        <v>280125.12</v>
      </c>
      <c r="M224" s="22">
        <v>276299.37</v>
      </c>
      <c r="N224" s="22">
        <v>271268.14</v>
      </c>
      <c r="O224" s="22">
        <v>267875.06</v>
      </c>
      <c r="P224" s="21">
        <v>0</v>
      </c>
      <c r="Q224" s="22">
        <v>0</v>
      </c>
      <c r="R224" s="22">
        <v>0</v>
      </c>
      <c r="S224" s="22">
        <v>0</v>
      </c>
      <c r="T224" s="22">
        <v>0</v>
      </c>
      <c r="U224" s="22">
        <v>0</v>
      </c>
      <c r="V224" s="22">
        <v>0</v>
      </c>
      <c r="W224" s="22">
        <v>0</v>
      </c>
      <c r="X224" s="22">
        <v>0</v>
      </c>
      <c r="Y224" s="22">
        <v>0</v>
      </c>
      <c r="Z224" s="22">
        <v>0</v>
      </c>
      <c r="AA224" s="22">
        <v>0</v>
      </c>
      <c r="AB224" s="21">
        <v>0</v>
      </c>
      <c r="AC224" s="22">
        <v>0</v>
      </c>
      <c r="AD224" s="22">
        <v>0</v>
      </c>
      <c r="AE224" s="22">
        <v>0</v>
      </c>
      <c r="AF224" s="22">
        <v>0</v>
      </c>
      <c r="AG224" s="22">
        <v>0</v>
      </c>
      <c r="AH224" s="22">
        <v>0</v>
      </c>
      <c r="AI224" s="22">
        <v>0</v>
      </c>
      <c r="AJ224" s="22">
        <v>0</v>
      </c>
      <c r="AK224" s="22">
        <v>0</v>
      </c>
      <c r="AL224" s="22">
        <v>1314.25</v>
      </c>
      <c r="AM224" s="22">
        <v>760.23</v>
      </c>
      <c r="AN224" s="21">
        <v>216794.56</v>
      </c>
      <c r="AO224" s="22">
        <v>240131.41999999998</v>
      </c>
      <c r="AP224" s="22">
        <v>302307.01000000007</v>
      </c>
      <c r="AQ224" s="22">
        <v>297314.53999999998</v>
      </c>
      <c r="AR224" s="22">
        <v>294400.2</v>
      </c>
      <c r="AS224" s="22">
        <v>290732.56</v>
      </c>
      <c r="AT224" s="22">
        <v>288102.69</v>
      </c>
      <c r="AU224" s="22">
        <v>283908.33</v>
      </c>
      <c r="AV224" s="22">
        <v>280125.12</v>
      </c>
      <c r="AW224" s="22">
        <v>276299.37</v>
      </c>
      <c r="AX224" s="22">
        <v>272582.39</v>
      </c>
      <c r="AY224" s="22">
        <v>268635.28999999998</v>
      </c>
      <c r="AZ224" s="23">
        <v>0</v>
      </c>
      <c r="BA224" s="24">
        <v>0</v>
      </c>
      <c r="BB224" s="24">
        <v>0</v>
      </c>
      <c r="BC224" s="24">
        <v>0</v>
      </c>
      <c r="BD224" s="24">
        <v>0</v>
      </c>
      <c r="BE224" s="24">
        <v>0</v>
      </c>
      <c r="BF224" s="24">
        <v>0</v>
      </c>
      <c r="BG224" s="24">
        <v>0</v>
      </c>
      <c r="BH224" s="24">
        <v>0</v>
      </c>
      <c r="BI224" s="24">
        <v>0</v>
      </c>
      <c r="BJ224" s="24">
        <v>4.8214780125744733E-3</v>
      </c>
      <c r="BK224" s="25">
        <v>2.8299707011688602E-3</v>
      </c>
    </row>
    <row r="225" spans="1:63" x14ac:dyDescent="0.2">
      <c r="A225" s="8"/>
      <c r="B225" s="8"/>
      <c r="C225" s="20" t="s">
        <v>123</v>
      </c>
      <c r="D225" s="21">
        <v>172657.27</v>
      </c>
      <c r="E225" s="22">
        <v>170450.09</v>
      </c>
      <c r="F225" s="22">
        <v>168149.66</v>
      </c>
      <c r="G225" s="22">
        <v>166024.44</v>
      </c>
      <c r="H225" s="22">
        <v>163756.46</v>
      </c>
      <c r="I225" s="22">
        <v>162993.85000000003</v>
      </c>
      <c r="J225" s="22">
        <v>160773.11000000002</v>
      </c>
      <c r="K225" s="22">
        <v>158484.36999999997</v>
      </c>
      <c r="L225" s="22">
        <v>157825.69999999998</v>
      </c>
      <c r="M225" s="22">
        <v>155608.29</v>
      </c>
      <c r="N225" s="22">
        <v>153354.74</v>
      </c>
      <c r="O225" s="22">
        <v>151636.56</v>
      </c>
      <c r="P225" s="21">
        <v>0</v>
      </c>
      <c r="Q225" s="22">
        <v>0</v>
      </c>
      <c r="R225" s="22">
        <v>0</v>
      </c>
      <c r="S225" s="22">
        <v>0</v>
      </c>
      <c r="T225" s="22">
        <v>0</v>
      </c>
      <c r="U225" s="22">
        <v>0</v>
      </c>
      <c r="V225" s="22">
        <v>0</v>
      </c>
      <c r="W225" s="22">
        <v>0</v>
      </c>
      <c r="X225" s="22">
        <v>0</v>
      </c>
      <c r="Y225" s="22">
        <v>0</v>
      </c>
      <c r="Z225" s="22">
        <v>0</v>
      </c>
      <c r="AA225" s="22">
        <v>0</v>
      </c>
      <c r="AB225" s="21">
        <v>0</v>
      </c>
      <c r="AC225" s="22">
        <v>0</v>
      </c>
      <c r="AD225" s="22">
        <v>0</v>
      </c>
      <c r="AE225" s="22">
        <v>0</v>
      </c>
      <c r="AF225" s="22">
        <v>0</v>
      </c>
      <c r="AG225" s="22">
        <v>0</v>
      </c>
      <c r="AH225" s="22">
        <v>0</v>
      </c>
      <c r="AI225" s="22">
        <v>0</v>
      </c>
      <c r="AJ225" s="22">
        <v>0</v>
      </c>
      <c r="AK225" s="22">
        <v>0</v>
      </c>
      <c r="AL225" s="22">
        <v>0</v>
      </c>
      <c r="AM225" s="22">
        <v>0</v>
      </c>
      <c r="AN225" s="21">
        <v>172657.27</v>
      </c>
      <c r="AO225" s="22">
        <v>170450.09</v>
      </c>
      <c r="AP225" s="22">
        <v>168149.66</v>
      </c>
      <c r="AQ225" s="22">
        <v>166024.44</v>
      </c>
      <c r="AR225" s="22">
        <v>163756.46</v>
      </c>
      <c r="AS225" s="22">
        <v>162993.85000000003</v>
      </c>
      <c r="AT225" s="22">
        <v>160773.11000000002</v>
      </c>
      <c r="AU225" s="22">
        <v>158484.36999999997</v>
      </c>
      <c r="AV225" s="22">
        <v>157825.69999999998</v>
      </c>
      <c r="AW225" s="22">
        <v>155608.29</v>
      </c>
      <c r="AX225" s="22">
        <v>153354.74</v>
      </c>
      <c r="AY225" s="22">
        <v>151636.56</v>
      </c>
      <c r="AZ225" s="23">
        <v>0</v>
      </c>
      <c r="BA225" s="24">
        <v>0</v>
      </c>
      <c r="BB225" s="24">
        <v>0</v>
      </c>
      <c r="BC225" s="24">
        <v>0</v>
      </c>
      <c r="BD225" s="24">
        <v>0</v>
      </c>
      <c r="BE225" s="24">
        <v>0</v>
      </c>
      <c r="BF225" s="24">
        <v>0</v>
      </c>
      <c r="BG225" s="24">
        <v>0</v>
      </c>
      <c r="BH225" s="24">
        <v>0</v>
      </c>
      <c r="BI225" s="24">
        <v>0</v>
      </c>
      <c r="BJ225" s="24">
        <v>0</v>
      </c>
      <c r="BK225" s="25">
        <v>0</v>
      </c>
    </row>
    <row r="226" spans="1:63" ht="12.75" customHeight="1" x14ac:dyDescent="0.2">
      <c r="A226" s="8"/>
      <c r="B226" s="8"/>
      <c r="C226" s="20" t="s">
        <v>19</v>
      </c>
      <c r="D226" s="21">
        <v>50872349.879999995</v>
      </c>
      <c r="E226" s="22">
        <v>51210588.32</v>
      </c>
      <c r="F226" s="22">
        <v>51674923.049999997</v>
      </c>
      <c r="G226" s="22">
        <v>51893000.910000004</v>
      </c>
      <c r="H226" s="22">
        <v>52968036.57</v>
      </c>
      <c r="I226" s="22">
        <v>53072719.49000001</v>
      </c>
      <c r="J226" s="22">
        <v>54022356.57</v>
      </c>
      <c r="K226" s="22">
        <v>55295192.350000009</v>
      </c>
      <c r="L226" s="22">
        <v>56810169.969999991</v>
      </c>
      <c r="M226" s="22">
        <v>57980844.480000004</v>
      </c>
      <c r="N226" s="22">
        <v>58957807.619999997</v>
      </c>
      <c r="O226" s="22">
        <v>59313540.68</v>
      </c>
      <c r="P226" s="21">
        <v>287752.05</v>
      </c>
      <c r="Q226" s="22">
        <v>329062.62999999995</v>
      </c>
      <c r="R226" s="22">
        <v>327763.19</v>
      </c>
      <c r="S226" s="22">
        <v>356855.39000000007</v>
      </c>
      <c r="T226" s="22">
        <v>345795.31</v>
      </c>
      <c r="U226" s="22">
        <v>341631.73999999993</v>
      </c>
      <c r="V226" s="22">
        <v>357486.23</v>
      </c>
      <c r="W226" s="22">
        <v>365482.32</v>
      </c>
      <c r="X226" s="22">
        <v>485607.58999999997</v>
      </c>
      <c r="Y226" s="22">
        <v>437559.13999999996</v>
      </c>
      <c r="Z226" s="22">
        <v>491996.6</v>
      </c>
      <c r="AA226" s="22">
        <v>483708.61000000004</v>
      </c>
      <c r="AB226" s="21">
        <v>96636.68</v>
      </c>
      <c r="AC226" s="22">
        <v>98604.49</v>
      </c>
      <c r="AD226" s="22">
        <v>103825.76</v>
      </c>
      <c r="AE226" s="22">
        <v>105621.28</v>
      </c>
      <c r="AF226" s="22">
        <v>107506.66</v>
      </c>
      <c r="AG226" s="22">
        <v>108167.35</v>
      </c>
      <c r="AH226" s="22">
        <v>108412.37</v>
      </c>
      <c r="AI226" s="22">
        <v>108275.82</v>
      </c>
      <c r="AJ226" s="22">
        <v>114794.29</v>
      </c>
      <c r="AK226" s="22">
        <v>117438.08</v>
      </c>
      <c r="AL226" s="22">
        <v>112160.56</v>
      </c>
      <c r="AM226" s="22">
        <v>65703.960000000006</v>
      </c>
      <c r="AN226" s="21">
        <v>51256738.609999992</v>
      </c>
      <c r="AO226" s="22">
        <v>51638255.440000005</v>
      </c>
      <c r="AP226" s="22">
        <v>52106511.999999993</v>
      </c>
      <c r="AQ226" s="22">
        <v>52355477.580000006</v>
      </c>
      <c r="AR226" s="22">
        <v>53421338.539999999</v>
      </c>
      <c r="AS226" s="22">
        <v>53522518.580000013</v>
      </c>
      <c r="AT226" s="22">
        <v>54488255.169999994</v>
      </c>
      <c r="AU226" s="22">
        <v>55768950.49000001</v>
      </c>
      <c r="AV226" s="22">
        <v>57410571.849999994</v>
      </c>
      <c r="AW226" s="22">
        <v>58535841.700000003</v>
      </c>
      <c r="AX226" s="22">
        <v>59561964.780000001</v>
      </c>
      <c r="AY226" s="22">
        <v>59862953.25</v>
      </c>
      <c r="AZ226" s="23">
        <v>7.4992818588150911E-3</v>
      </c>
      <c r="BA226" s="24">
        <v>8.2819823473106839E-3</v>
      </c>
      <c r="BB226" s="24">
        <v>8.282821732531245E-3</v>
      </c>
      <c r="BC226" s="24">
        <v>8.8333960719454482E-3</v>
      </c>
      <c r="BD226" s="24">
        <v>8.4854101823110175E-3</v>
      </c>
      <c r="BE226" s="24">
        <v>8.4039223477065279E-3</v>
      </c>
      <c r="BF226" s="24">
        <v>8.5504407976806206E-3</v>
      </c>
      <c r="BG226" s="24">
        <v>8.4950162382014006E-3</v>
      </c>
      <c r="BH226" s="24">
        <v>1.0458036919902236E-2</v>
      </c>
      <c r="BI226" s="24">
        <v>9.4813229618256247E-3</v>
      </c>
      <c r="BJ226" s="24">
        <v>1.0143338323904095E-2</v>
      </c>
      <c r="BK226" s="25">
        <v>9.1778393843274016E-3</v>
      </c>
    </row>
    <row r="227" spans="1:63" x14ac:dyDescent="0.2">
      <c r="A227" s="8"/>
      <c r="B227" s="8"/>
      <c r="C227" s="20" t="s">
        <v>88</v>
      </c>
      <c r="D227" s="21">
        <v>498980.27</v>
      </c>
      <c r="E227" s="22">
        <v>509057.14</v>
      </c>
      <c r="F227" s="22">
        <v>503500.18000000005</v>
      </c>
      <c r="G227" s="22">
        <v>498876.98</v>
      </c>
      <c r="H227" s="22">
        <v>493331.33</v>
      </c>
      <c r="I227" s="22">
        <v>640115.68000000005</v>
      </c>
      <c r="J227" s="22">
        <v>633609.7300000001</v>
      </c>
      <c r="K227" s="22">
        <v>627817.62</v>
      </c>
      <c r="L227" s="22">
        <v>612125.17999999993</v>
      </c>
      <c r="M227" s="22">
        <v>607372.1399999999</v>
      </c>
      <c r="N227" s="22">
        <v>603857.16</v>
      </c>
      <c r="O227" s="22">
        <v>597371.42000000004</v>
      </c>
      <c r="P227" s="21">
        <v>0</v>
      </c>
      <c r="Q227" s="22">
        <v>0</v>
      </c>
      <c r="R227" s="22">
        <v>0</v>
      </c>
      <c r="S227" s="22">
        <v>0</v>
      </c>
      <c r="T227" s="22">
        <v>0</v>
      </c>
      <c r="U227" s="22">
        <v>0</v>
      </c>
      <c r="V227" s="22">
        <v>0</v>
      </c>
      <c r="W227" s="22">
        <v>0</v>
      </c>
      <c r="X227" s="22">
        <v>0</v>
      </c>
      <c r="Y227" s="22">
        <v>0</v>
      </c>
      <c r="Z227" s="22">
        <v>0</v>
      </c>
      <c r="AA227" s="22">
        <v>0</v>
      </c>
      <c r="AB227" s="21">
        <v>0</v>
      </c>
      <c r="AC227" s="22">
        <v>0</v>
      </c>
      <c r="AD227" s="22">
        <v>0</v>
      </c>
      <c r="AE227" s="22">
        <v>0</v>
      </c>
      <c r="AF227" s="22">
        <v>0</v>
      </c>
      <c r="AG227" s="22">
        <v>0</v>
      </c>
      <c r="AH227" s="22">
        <v>0</v>
      </c>
      <c r="AI227" s="22">
        <v>0</v>
      </c>
      <c r="AJ227" s="22">
        <v>0</v>
      </c>
      <c r="AK227" s="22">
        <v>0</v>
      </c>
      <c r="AL227" s="22">
        <v>0</v>
      </c>
      <c r="AM227" s="22">
        <v>0</v>
      </c>
      <c r="AN227" s="21">
        <v>498980.27</v>
      </c>
      <c r="AO227" s="22">
        <v>509057.14</v>
      </c>
      <c r="AP227" s="22">
        <v>503500.18000000005</v>
      </c>
      <c r="AQ227" s="22">
        <v>498876.98</v>
      </c>
      <c r="AR227" s="22">
        <v>493331.33</v>
      </c>
      <c r="AS227" s="22">
        <v>640115.68000000005</v>
      </c>
      <c r="AT227" s="22">
        <v>633609.7300000001</v>
      </c>
      <c r="AU227" s="22">
        <v>627817.62</v>
      </c>
      <c r="AV227" s="22">
        <v>612125.17999999993</v>
      </c>
      <c r="AW227" s="22">
        <v>607372.1399999999</v>
      </c>
      <c r="AX227" s="22">
        <v>603857.16</v>
      </c>
      <c r="AY227" s="22">
        <v>597371.42000000004</v>
      </c>
      <c r="AZ227" s="23">
        <v>0</v>
      </c>
      <c r="BA227" s="24">
        <v>0</v>
      </c>
      <c r="BB227" s="24">
        <v>0</v>
      </c>
      <c r="BC227" s="24">
        <v>0</v>
      </c>
      <c r="BD227" s="24">
        <v>0</v>
      </c>
      <c r="BE227" s="24">
        <v>0</v>
      </c>
      <c r="BF227" s="24">
        <v>0</v>
      </c>
      <c r="BG227" s="24">
        <v>0</v>
      </c>
      <c r="BH227" s="24">
        <v>0</v>
      </c>
      <c r="BI227" s="24">
        <v>0</v>
      </c>
      <c r="BJ227" s="24">
        <v>0</v>
      </c>
      <c r="BK227" s="25">
        <v>0</v>
      </c>
    </row>
    <row r="228" spans="1:63" x14ac:dyDescent="0.2">
      <c r="A228" s="8"/>
      <c r="B228" s="8"/>
      <c r="C228" s="20" t="s">
        <v>124</v>
      </c>
      <c r="D228" s="21">
        <v>301959.02</v>
      </c>
      <c r="E228" s="22">
        <v>298304.59999999998</v>
      </c>
      <c r="F228" s="22">
        <v>379349.24</v>
      </c>
      <c r="G228" s="22">
        <v>466861.53</v>
      </c>
      <c r="H228" s="22">
        <v>461508.49000000005</v>
      </c>
      <c r="I228" s="22">
        <v>456594.00999999995</v>
      </c>
      <c r="J228" s="22">
        <v>451958.86999999994</v>
      </c>
      <c r="K228" s="22">
        <v>446847.37</v>
      </c>
      <c r="L228" s="22">
        <v>441623.83999999997</v>
      </c>
      <c r="M228" s="22">
        <v>434362.55</v>
      </c>
      <c r="N228" s="22">
        <v>487505.73</v>
      </c>
      <c r="O228" s="22">
        <v>481763.66000000003</v>
      </c>
      <c r="P228" s="21">
        <v>0</v>
      </c>
      <c r="Q228" s="22">
        <v>0</v>
      </c>
      <c r="R228" s="22">
        <v>0</v>
      </c>
      <c r="S228" s="22">
        <v>0</v>
      </c>
      <c r="T228" s="22">
        <v>0</v>
      </c>
      <c r="U228" s="22">
        <v>0</v>
      </c>
      <c r="V228" s="22">
        <v>0</v>
      </c>
      <c r="W228" s="22">
        <v>0</v>
      </c>
      <c r="X228" s="22">
        <v>0</v>
      </c>
      <c r="Y228" s="22">
        <v>0</v>
      </c>
      <c r="Z228" s="22">
        <v>0</v>
      </c>
      <c r="AA228" s="22">
        <v>0</v>
      </c>
      <c r="AB228" s="21">
        <v>0</v>
      </c>
      <c r="AC228" s="22">
        <v>0</v>
      </c>
      <c r="AD228" s="22">
        <v>0</v>
      </c>
      <c r="AE228" s="22">
        <v>0</v>
      </c>
      <c r="AF228" s="22">
        <v>0</v>
      </c>
      <c r="AG228" s="22">
        <v>0</v>
      </c>
      <c r="AH228" s="22">
        <v>0</v>
      </c>
      <c r="AI228" s="22">
        <v>0</v>
      </c>
      <c r="AJ228" s="22">
        <v>0</v>
      </c>
      <c r="AK228" s="22">
        <v>0</v>
      </c>
      <c r="AL228" s="22">
        <v>0</v>
      </c>
      <c r="AM228" s="22">
        <v>0</v>
      </c>
      <c r="AN228" s="21">
        <v>301959.02</v>
      </c>
      <c r="AO228" s="22">
        <v>298304.59999999998</v>
      </c>
      <c r="AP228" s="22">
        <v>379349.24</v>
      </c>
      <c r="AQ228" s="22">
        <v>466861.53</v>
      </c>
      <c r="AR228" s="22">
        <v>461508.49000000005</v>
      </c>
      <c r="AS228" s="22">
        <v>456594.00999999995</v>
      </c>
      <c r="AT228" s="22">
        <v>451958.86999999994</v>
      </c>
      <c r="AU228" s="22">
        <v>446847.37</v>
      </c>
      <c r="AV228" s="22">
        <v>441623.83999999997</v>
      </c>
      <c r="AW228" s="22">
        <v>434362.55</v>
      </c>
      <c r="AX228" s="22">
        <v>487505.73</v>
      </c>
      <c r="AY228" s="22">
        <v>481763.66000000003</v>
      </c>
      <c r="AZ228" s="23">
        <v>0</v>
      </c>
      <c r="BA228" s="24">
        <v>0</v>
      </c>
      <c r="BB228" s="24">
        <v>0</v>
      </c>
      <c r="BC228" s="24">
        <v>0</v>
      </c>
      <c r="BD228" s="24">
        <v>0</v>
      </c>
      <c r="BE228" s="24">
        <v>0</v>
      </c>
      <c r="BF228" s="24">
        <v>0</v>
      </c>
      <c r="BG228" s="24">
        <v>0</v>
      </c>
      <c r="BH228" s="24">
        <v>0</v>
      </c>
      <c r="BI228" s="24">
        <v>0</v>
      </c>
      <c r="BJ228" s="24">
        <v>0</v>
      </c>
      <c r="BK228" s="25">
        <v>0</v>
      </c>
    </row>
    <row r="229" spans="1:63" ht="12.75" customHeight="1" x14ac:dyDescent="0.2">
      <c r="A229" s="8"/>
      <c r="B229" s="8"/>
      <c r="C229" s="20" t="s">
        <v>89</v>
      </c>
      <c r="D229" s="21">
        <v>1581374.52</v>
      </c>
      <c r="E229" s="22">
        <v>1748715.6099999999</v>
      </c>
      <c r="F229" s="22">
        <v>1735562.87</v>
      </c>
      <c r="G229" s="22">
        <v>1636097.4799999997</v>
      </c>
      <c r="H229" s="22">
        <v>1672984.34</v>
      </c>
      <c r="I229" s="22">
        <v>1824218.2899999998</v>
      </c>
      <c r="J229" s="22">
        <v>1813789.7499999998</v>
      </c>
      <c r="K229" s="22">
        <v>1946227.1800000002</v>
      </c>
      <c r="L229" s="22">
        <v>1932079.3699999999</v>
      </c>
      <c r="M229" s="22">
        <v>1949175.78</v>
      </c>
      <c r="N229" s="22">
        <v>1948184.02</v>
      </c>
      <c r="O229" s="22">
        <v>2017985.65</v>
      </c>
      <c r="P229" s="21">
        <v>0</v>
      </c>
      <c r="Q229" s="22">
        <v>0</v>
      </c>
      <c r="R229" s="22">
        <v>0</v>
      </c>
      <c r="S229" s="22">
        <v>0</v>
      </c>
      <c r="T229" s="22">
        <v>0</v>
      </c>
      <c r="U229" s="22">
        <v>0</v>
      </c>
      <c r="V229" s="22">
        <v>0</v>
      </c>
      <c r="W229" s="22">
        <v>0</v>
      </c>
      <c r="X229" s="22">
        <v>0</v>
      </c>
      <c r="Y229" s="22">
        <v>0</v>
      </c>
      <c r="Z229" s="22">
        <v>0</v>
      </c>
      <c r="AA229" s="22">
        <v>0</v>
      </c>
      <c r="AB229" s="21">
        <v>0</v>
      </c>
      <c r="AC229" s="22">
        <v>0</v>
      </c>
      <c r="AD229" s="22">
        <v>0</v>
      </c>
      <c r="AE229" s="22">
        <v>0</v>
      </c>
      <c r="AF229" s="22">
        <v>0</v>
      </c>
      <c r="AG229" s="22">
        <v>0</v>
      </c>
      <c r="AH229" s="22">
        <v>0</v>
      </c>
      <c r="AI229" s="22">
        <v>0</v>
      </c>
      <c r="AJ229" s="22">
        <v>0</v>
      </c>
      <c r="AK229" s="22">
        <v>0</v>
      </c>
      <c r="AL229" s="22">
        <v>0</v>
      </c>
      <c r="AM229" s="22">
        <v>0</v>
      </c>
      <c r="AN229" s="21">
        <v>1581374.52</v>
      </c>
      <c r="AO229" s="22">
        <v>1748715.6099999999</v>
      </c>
      <c r="AP229" s="22">
        <v>1735562.87</v>
      </c>
      <c r="AQ229" s="22">
        <v>1636097.4799999997</v>
      </c>
      <c r="AR229" s="22">
        <v>1672984.34</v>
      </c>
      <c r="AS229" s="22">
        <v>1824218.2899999998</v>
      </c>
      <c r="AT229" s="22">
        <v>1813789.7499999998</v>
      </c>
      <c r="AU229" s="22">
        <v>1946227.1800000002</v>
      </c>
      <c r="AV229" s="22">
        <v>1932079.3699999999</v>
      </c>
      <c r="AW229" s="22">
        <v>1949175.78</v>
      </c>
      <c r="AX229" s="22">
        <v>1948184.02</v>
      </c>
      <c r="AY229" s="22">
        <v>2017985.65</v>
      </c>
      <c r="AZ229" s="23">
        <v>0</v>
      </c>
      <c r="BA229" s="24">
        <v>0</v>
      </c>
      <c r="BB229" s="24">
        <v>0</v>
      </c>
      <c r="BC229" s="24">
        <v>0</v>
      </c>
      <c r="BD229" s="24">
        <v>0</v>
      </c>
      <c r="BE229" s="24">
        <v>0</v>
      </c>
      <c r="BF229" s="24">
        <v>0</v>
      </c>
      <c r="BG229" s="24">
        <v>0</v>
      </c>
      <c r="BH229" s="24">
        <v>0</v>
      </c>
      <c r="BI229" s="24">
        <v>0</v>
      </c>
      <c r="BJ229" s="24">
        <v>0</v>
      </c>
      <c r="BK229" s="25">
        <v>0</v>
      </c>
    </row>
    <row r="230" spans="1:63" x14ac:dyDescent="0.2">
      <c r="A230" s="8"/>
      <c r="B230" s="5" t="s">
        <v>20</v>
      </c>
      <c r="C230" s="6"/>
      <c r="D230" s="15">
        <v>54095870.570000008</v>
      </c>
      <c r="E230" s="16">
        <v>54627303.100000001</v>
      </c>
      <c r="F230" s="16">
        <v>55211501.089999996</v>
      </c>
      <c r="G230" s="16">
        <v>55403336.879999995</v>
      </c>
      <c r="H230" s="16">
        <v>56530925.740000002</v>
      </c>
      <c r="I230" s="16">
        <v>56921332.230000004</v>
      </c>
      <c r="J230" s="16">
        <v>57841165.479999997</v>
      </c>
      <c r="K230" s="16">
        <v>59449421.210000001</v>
      </c>
      <c r="L230" s="16">
        <v>60920289.059999995</v>
      </c>
      <c r="M230" s="16">
        <v>62086210.620000005</v>
      </c>
      <c r="N230" s="16">
        <v>63099841.539999992</v>
      </c>
      <c r="O230" s="16">
        <v>63502860.029999994</v>
      </c>
      <c r="P230" s="15">
        <v>287752.05</v>
      </c>
      <c r="Q230" s="16">
        <v>329062.62999999995</v>
      </c>
      <c r="R230" s="16">
        <v>327763.19</v>
      </c>
      <c r="S230" s="16">
        <v>356855.39000000007</v>
      </c>
      <c r="T230" s="16">
        <v>345795.31</v>
      </c>
      <c r="U230" s="16">
        <v>341631.73999999993</v>
      </c>
      <c r="V230" s="16">
        <v>357486.23</v>
      </c>
      <c r="W230" s="16">
        <v>365482.32</v>
      </c>
      <c r="X230" s="16">
        <v>485607.58999999997</v>
      </c>
      <c r="Y230" s="16">
        <v>437559.13999999996</v>
      </c>
      <c r="Z230" s="16">
        <v>491996.6</v>
      </c>
      <c r="AA230" s="16">
        <v>483708.61000000004</v>
      </c>
      <c r="AB230" s="15">
        <v>96636.68</v>
      </c>
      <c r="AC230" s="16">
        <v>98604.49</v>
      </c>
      <c r="AD230" s="16">
        <v>103825.76</v>
      </c>
      <c r="AE230" s="16">
        <v>105621.28</v>
      </c>
      <c r="AF230" s="16">
        <v>107506.66</v>
      </c>
      <c r="AG230" s="16">
        <v>108167.35</v>
      </c>
      <c r="AH230" s="16">
        <v>108412.37</v>
      </c>
      <c r="AI230" s="16">
        <v>108275.82</v>
      </c>
      <c r="AJ230" s="16">
        <v>114794.29</v>
      </c>
      <c r="AK230" s="16">
        <v>117438.08</v>
      </c>
      <c r="AL230" s="16">
        <v>113474.81</v>
      </c>
      <c r="AM230" s="16">
        <v>66464.19</v>
      </c>
      <c r="AN230" s="15">
        <v>54480259.300000004</v>
      </c>
      <c r="AO230" s="16">
        <v>55054970.220000006</v>
      </c>
      <c r="AP230" s="16">
        <v>55643090.039999992</v>
      </c>
      <c r="AQ230" s="16">
        <v>55865813.549999997</v>
      </c>
      <c r="AR230" s="16">
        <v>56984227.710000001</v>
      </c>
      <c r="AS230" s="16">
        <v>57371131.320000008</v>
      </c>
      <c r="AT230" s="16">
        <v>58307064.079999991</v>
      </c>
      <c r="AU230" s="16">
        <v>59923179.350000001</v>
      </c>
      <c r="AV230" s="16">
        <v>61520690.939999998</v>
      </c>
      <c r="AW230" s="16">
        <v>62641207.840000004</v>
      </c>
      <c r="AX230" s="16">
        <v>63705312.949999996</v>
      </c>
      <c r="AY230" s="16">
        <v>64053032.829999998</v>
      </c>
      <c r="AZ230" s="17">
        <v>7.0555598475281114E-3</v>
      </c>
      <c r="BA230" s="18">
        <v>7.7680020221796405E-3</v>
      </c>
      <c r="BB230" s="18">
        <v>7.756379986980322E-3</v>
      </c>
      <c r="BC230" s="18">
        <v>8.2783484319275628E-3</v>
      </c>
      <c r="BD230" s="18">
        <v>7.9548673065626425E-3</v>
      </c>
      <c r="BE230" s="18">
        <v>7.8401642019423901E-3</v>
      </c>
      <c r="BF230" s="18">
        <v>7.9904314743195707E-3</v>
      </c>
      <c r="BG230" s="18">
        <v>7.9060915181564037E-3</v>
      </c>
      <c r="BH230" s="18">
        <v>9.7593487788614226E-3</v>
      </c>
      <c r="BI230" s="18">
        <v>8.8599380365970912E-3</v>
      </c>
      <c r="BJ230" s="18">
        <v>9.504252972985355E-3</v>
      </c>
      <c r="BK230" s="19">
        <v>8.5893325529204315E-3</v>
      </c>
    </row>
    <row r="231" spans="1:63" x14ac:dyDescent="0.2">
      <c r="A231" s="8"/>
      <c r="B231" s="5"/>
      <c r="C231" s="6"/>
      <c r="D231" s="15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5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5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5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7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9"/>
    </row>
    <row r="232" spans="1:63" ht="12.75" customHeight="1" x14ac:dyDescent="0.2">
      <c r="A232" s="8"/>
      <c r="B232" s="5" t="s">
        <v>60</v>
      </c>
      <c r="C232" s="5" t="s">
        <v>61</v>
      </c>
      <c r="D232" s="15">
        <v>4369053.42</v>
      </c>
      <c r="E232" s="16">
        <v>4265138.26</v>
      </c>
      <c r="F232" s="16">
        <v>4262173.8600000003</v>
      </c>
      <c r="G232" s="16">
        <v>4231077.8500000006</v>
      </c>
      <c r="H232" s="16">
        <v>4215761.05</v>
      </c>
      <c r="I232" s="16">
        <v>4092993.52</v>
      </c>
      <c r="J232" s="16">
        <v>4131517.16</v>
      </c>
      <c r="K232" s="16">
        <v>4063967.12</v>
      </c>
      <c r="L232" s="16">
        <v>3939194.34</v>
      </c>
      <c r="M232" s="16">
        <v>4023202.7300000004</v>
      </c>
      <c r="N232" s="16">
        <v>3865101.04</v>
      </c>
      <c r="O232" s="16">
        <v>3832506.67</v>
      </c>
      <c r="P232" s="15">
        <v>25467.17</v>
      </c>
      <c r="Q232" s="16">
        <v>24267.400000000005</v>
      </c>
      <c r="R232" s="16">
        <v>23033.52</v>
      </c>
      <c r="S232" s="16">
        <v>22737.48</v>
      </c>
      <c r="T232" s="16">
        <v>22293.089999999997</v>
      </c>
      <c r="U232" s="16">
        <v>61347.040000000001</v>
      </c>
      <c r="V232" s="16">
        <v>21412.869999999995</v>
      </c>
      <c r="W232" s="16">
        <v>21140.160000000003</v>
      </c>
      <c r="X232" s="16">
        <v>20717.32</v>
      </c>
      <c r="Y232" s="16">
        <v>20267.589999999997</v>
      </c>
      <c r="Z232" s="16">
        <v>27298.79</v>
      </c>
      <c r="AA232" s="16">
        <v>26736.71</v>
      </c>
      <c r="AB232" s="15">
        <v>34904.65</v>
      </c>
      <c r="AC232" s="16">
        <v>36104.419999999991</v>
      </c>
      <c r="AD232" s="16">
        <v>37338.300000000003</v>
      </c>
      <c r="AE232" s="16">
        <v>37767.159999999996</v>
      </c>
      <c r="AF232" s="16">
        <v>38211.549999999996</v>
      </c>
      <c r="AG232" s="16">
        <v>42379.639999999992</v>
      </c>
      <c r="AH232" s="16">
        <v>39091.770000000004</v>
      </c>
      <c r="AI232" s="16">
        <v>39511.5</v>
      </c>
      <c r="AJ232" s="16">
        <v>39934.339999999997</v>
      </c>
      <c r="AK232" s="16">
        <v>40384.070000000007</v>
      </c>
      <c r="AL232" s="16">
        <v>41575.82</v>
      </c>
      <c r="AM232" s="16">
        <v>11733.210000000001</v>
      </c>
      <c r="AN232" s="15">
        <v>4429425.24</v>
      </c>
      <c r="AO232" s="16">
        <v>4325510.08</v>
      </c>
      <c r="AP232" s="16">
        <v>4322545.68</v>
      </c>
      <c r="AQ232" s="16">
        <v>4291582.4900000012</v>
      </c>
      <c r="AR232" s="16">
        <v>4276265.6899999995</v>
      </c>
      <c r="AS232" s="16">
        <v>4196720.2</v>
      </c>
      <c r="AT232" s="16">
        <v>4192021.8000000003</v>
      </c>
      <c r="AU232" s="16">
        <v>4124618.7800000003</v>
      </c>
      <c r="AV232" s="16">
        <v>3999845.9999999995</v>
      </c>
      <c r="AW232" s="16">
        <v>4083854.39</v>
      </c>
      <c r="AX232" s="16">
        <v>3933975.65</v>
      </c>
      <c r="AY232" s="16">
        <v>3870976.59</v>
      </c>
      <c r="AZ232" s="17">
        <v>1.3629718694608783E-2</v>
      </c>
      <c r="BA232" s="18">
        <v>1.3957156239016322E-2</v>
      </c>
      <c r="BB232" s="18">
        <v>1.3966728050864696E-2</v>
      </c>
      <c r="BC232" s="18">
        <v>1.409844507031717E-2</v>
      </c>
      <c r="BD232" s="18">
        <v>1.4148943116768781E-2</v>
      </c>
      <c r="BE232" s="18">
        <v>2.4716129514662424E-2</v>
      </c>
      <c r="BF232" s="18">
        <v>1.4433283720041722E-2</v>
      </c>
      <c r="BG232" s="18">
        <v>1.4704791699561626E-2</v>
      </c>
      <c r="BH232" s="18">
        <v>1.5163498794703597E-2</v>
      </c>
      <c r="BI232" s="18">
        <v>1.4851572609570931E-2</v>
      </c>
      <c r="BJ232" s="18">
        <v>1.7507635056154963E-2</v>
      </c>
      <c r="BK232" s="19">
        <v>9.938039950791849E-3</v>
      </c>
    </row>
    <row r="233" spans="1:63" ht="12.75" customHeight="1" x14ac:dyDescent="0.2">
      <c r="A233" s="8"/>
      <c r="B233" s="8"/>
      <c r="C233" s="20" t="s">
        <v>125</v>
      </c>
      <c r="D233" s="21">
        <v>30520.07</v>
      </c>
      <c r="E233" s="22">
        <v>29945.459999999995</v>
      </c>
      <c r="F233" s="22">
        <v>29338.84</v>
      </c>
      <c r="G233" s="22">
        <v>28753.279999999999</v>
      </c>
      <c r="H233" s="22">
        <v>28170.859999999997</v>
      </c>
      <c r="I233" s="22">
        <v>27557.690000000002</v>
      </c>
      <c r="J233" s="22">
        <v>60919.040000000001</v>
      </c>
      <c r="K233" s="22">
        <v>60173.96</v>
      </c>
      <c r="L233" s="22">
        <v>59283.83</v>
      </c>
      <c r="M233" s="22">
        <v>58782.3</v>
      </c>
      <c r="N233" s="22">
        <v>57907.11</v>
      </c>
      <c r="O233" s="22">
        <v>56966.86</v>
      </c>
      <c r="P233" s="21">
        <v>0</v>
      </c>
      <c r="Q233" s="22">
        <v>0</v>
      </c>
      <c r="R233" s="22">
        <v>0</v>
      </c>
      <c r="S233" s="22">
        <v>0</v>
      </c>
      <c r="T233" s="22">
        <v>0</v>
      </c>
      <c r="U233" s="22">
        <v>0</v>
      </c>
      <c r="V233" s="22">
        <v>0</v>
      </c>
      <c r="W233" s="22">
        <v>0</v>
      </c>
      <c r="X233" s="22">
        <v>0</v>
      </c>
      <c r="Y233" s="22">
        <v>0</v>
      </c>
      <c r="Z233" s="22">
        <v>0</v>
      </c>
      <c r="AA233" s="22">
        <v>0</v>
      </c>
      <c r="AB233" s="21">
        <v>0</v>
      </c>
      <c r="AC233" s="22">
        <v>0</v>
      </c>
      <c r="AD233" s="22">
        <v>0</v>
      </c>
      <c r="AE233" s="22">
        <v>0</v>
      </c>
      <c r="AF233" s="22">
        <v>0</v>
      </c>
      <c r="AG233" s="22">
        <v>0</v>
      </c>
      <c r="AH233" s="22">
        <v>0</v>
      </c>
      <c r="AI233" s="22">
        <v>0</v>
      </c>
      <c r="AJ233" s="22">
        <v>0</v>
      </c>
      <c r="AK233" s="22">
        <v>0</v>
      </c>
      <c r="AL233" s="22">
        <v>0</v>
      </c>
      <c r="AM233" s="22">
        <v>0</v>
      </c>
      <c r="AN233" s="21">
        <v>30520.07</v>
      </c>
      <c r="AO233" s="22">
        <v>29945.459999999995</v>
      </c>
      <c r="AP233" s="22">
        <v>29338.84</v>
      </c>
      <c r="AQ233" s="22">
        <v>28753.279999999999</v>
      </c>
      <c r="AR233" s="22">
        <v>28170.859999999997</v>
      </c>
      <c r="AS233" s="22">
        <v>27557.690000000002</v>
      </c>
      <c r="AT233" s="22">
        <v>60919.040000000001</v>
      </c>
      <c r="AU233" s="22">
        <v>60173.96</v>
      </c>
      <c r="AV233" s="22">
        <v>59283.83</v>
      </c>
      <c r="AW233" s="22">
        <v>58782.3</v>
      </c>
      <c r="AX233" s="22">
        <v>57907.11</v>
      </c>
      <c r="AY233" s="22">
        <v>56966.86</v>
      </c>
      <c r="AZ233" s="23">
        <v>0</v>
      </c>
      <c r="BA233" s="24">
        <v>0</v>
      </c>
      <c r="BB233" s="24">
        <v>0</v>
      </c>
      <c r="BC233" s="24">
        <v>0</v>
      </c>
      <c r="BD233" s="24">
        <v>0</v>
      </c>
      <c r="BE233" s="24">
        <v>0</v>
      </c>
      <c r="BF233" s="24">
        <v>0</v>
      </c>
      <c r="BG233" s="24">
        <v>0</v>
      </c>
      <c r="BH233" s="24">
        <v>0</v>
      </c>
      <c r="BI233" s="24">
        <v>0</v>
      </c>
      <c r="BJ233" s="24">
        <v>0</v>
      </c>
      <c r="BK233" s="25">
        <v>0</v>
      </c>
    </row>
    <row r="234" spans="1:63" ht="12.75" customHeight="1" x14ac:dyDescent="0.2">
      <c r="A234" s="8"/>
      <c r="B234" s="5" t="s">
        <v>62</v>
      </c>
      <c r="C234" s="6"/>
      <c r="D234" s="15">
        <v>4399573.49</v>
      </c>
      <c r="E234" s="16">
        <v>4295083.72</v>
      </c>
      <c r="F234" s="16">
        <v>4291512.7</v>
      </c>
      <c r="G234" s="16">
        <v>4259831.1300000008</v>
      </c>
      <c r="H234" s="16">
        <v>4243931.91</v>
      </c>
      <c r="I234" s="16">
        <v>4120551.21</v>
      </c>
      <c r="J234" s="16">
        <v>4192436.2</v>
      </c>
      <c r="K234" s="16">
        <v>4124141.08</v>
      </c>
      <c r="L234" s="16">
        <v>3998478.17</v>
      </c>
      <c r="M234" s="16">
        <v>4081985.0300000003</v>
      </c>
      <c r="N234" s="16">
        <v>3923008.15</v>
      </c>
      <c r="O234" s="16">
        <v>3889473.53</v>
      </c>
      <c r="P234" s="15">
        <v>25467.17</v>
      </c>
      <c r="Q234" s="16">
        <v>24267.400000000005</v>
      </c>
      <c r="R234" s="16">
        <v>23033.52</v>
      </c>
      <c r="S234" s="16">
        <v>22737.48</v>
      </c>
      <c r="T234" s="16">
        <v>22293.089999999997</v>
      </c>
      <c r="U234" s="16">
        <v>61347.040000000001</v>
      </c>
      <c r="V234" s="16">
        <v>21412.869999999995</v>
      </c>
      <c r="W234" s="16">
        <v>21140.160000000003</v>
      </c>
      <c r="X234" s="16">
        <v>20717.32</v>
      </c>
      <c r="Y234" s="16">
        <v>20267.589999999997</v>
      </c>
      <c r="Z234" s="16">
        <v>27298.79</v>
      </c>
      <c r="AA234" s="16">
        <v>26736.71</v>
      </c>
      <c r="AB234" s="15">
        <v>34904.65</v>
      </c>
      <c r="AC234" s="16">
        <v>36104.419999999991</v>
      </c>
      <c r="AD234" s="16">
        <v>37338.300000000003</v>
      </c>
      <c r="AE234" s="16">
        <v>37767.159999999996</v>
      </c>
      <c r="AF234" s="16">
        <v>38211.549999999996</v>
      </c>
      <c r="AG234" s="16">
        <v>42379.639999999992</v>
      </c>
      <c r="AH234" s="16">
        <v>39091.770000000004</v>
      </c>
      <c r="AI234" s="16">
        <v>39511.5</v>
      </c>
      <c r="AJ234" s="16">
        <v>39934.339999999997</v>
      </c>
      <c r="AK234" s="16">
        <v>40384.070000000007</v>
      </c>
      <c r="AL234" s="16">
        <v>41575.82</v>
      </c>
      <c r="AM234" s="16">
        <v>11733.210000000001</v>
      </c>
      <c r="AN234" s="15">
        <v>4459945.3100000005</v>
      </c>
      <c r="AO234" s="16">
        <v>4355455.54</v>
      </c>
      <c r="AP234" s="16">
        <v>4351884.5199999996</v>
      </c>
      <c r="AQ234" s="16">
        <v>4320335.7700000014</v>
      </c>
      <c r="AR234" s="16">
        <v>4304436.55</v>
      </c>
      <c r="AS234" s="16">
        <v>4224277.8900000006</v>
      </c>
      <c r="AT234" s="16">
        <v>4252940.84</v>
      </c>
      <c r="AU234" s="16">
        <v>4184792.74</v>
      </c>
      <c r="AV234" s="16">
        <v>4059129.8299999996</v>
      </c>
      <c r="AW234" s="16">
        <v>4142636.69</v>
      </c>
      <c r="AX234" s="16">
        <v>3991882.76</v>
      </c>
      <c r="AY234" s="16">
        <v>3927943.4499999997</v>
      </c>
      <c r="AZ234" s="17">
        <v>1.3536448499634179E-2</v>
      </c>
      <c r="BA234" s="18">
        <v>1.3861195332050156E-2</v>
      </c>
      <c r="BB234" s="18">
        <v>1.3872569394373547E-2</v>
      </c>
      <c r="BC234" s="18">
        <v>1.4004615201470783E-2</v>
      </c>
      <c r="BD234" s="18">
        <v>1.4056343797192224E-2</v>
      </c>
      <c r="BE234" s="18">
        <v>2.4554890256047995E-2</v>
      </c>
      <c r="BF234" s="18">
        <v>1.4226541651117818E-2</v>
      </c>
      <c r="BG234" s="18">
        <v>1.4493348600102953E-2</v>
      </c>
      <c r="BH234" s="18">
        <v>1.4942035002610399E-2</v>
      </c>
      <c r="BI234" s="18">
        <v>1.4640834941284703E-2</v>
      </c>
      <c r="BJ234" s="18">
        <v>1.7253665536008881E-2</v>
      </c>
      <c r="BK234" s="19">
        <v>9.7939088201486196E-3</v>
      </c>
    </row>
    <row r="235" spans="1:63" x14ac:dyDescent="0.2">
      <c r="A235" s="8"/>
      <c r="B235" s="5"/>
      <c r="C235" s="6"/>
      <c r="D235" s="15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5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5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5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7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9"/>
    </row>
    <row r="236" spans="1:63" x14ac:dyDescent="0.2">
      <c r="A236" s="8"/>
      <c r="B236" s="5" t="s">
        <v>63</v>
      </c>
      <c r="C236" s="5" t="s">
        <v>64</v>
      </c>
      <c r="D236" s="15">
        <v>2820716.77</v>
      </c>
      <c r="E236" s="16">
        <v>2628729.9299999997</v>
      </c>
      <c r="F236" s="16">
        <v>2574597.2199999997</v>
      </c>
      <c r="G236" s="16">
        <v>2526370.62</v>
      </c>
      <c r="H236" s="16">
        <v>2483155.48</v>
      </c>
      <c r="I236" s="16">
        <v>2428357.96</v>
      </c>
      <c r="J236" s="16">
        <v>2462356.7599999998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5">
        <v>413.56</v>
      </c>
      <c r="Q236" s="16">
        <v>413.56</v>
      </c>
      <c r="R236" s="16">
        <v>2054.29</v>
      </c>
      <c r="S236" s="16">
        <v>1007.46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15">
        <v>6096.9600000000009</v>
      </c>
      <c r="AC236" s="16">
        <v>6096.96</v>
      </c>
      <c r="AD236" s="16">
        <v>9485.73</v>
      </c>
      <c r="AE236" s="16">
        <v>9515.34</v>
      </c>
      <c r="AF236" s="16">
        <v>6401.3099999999995</v>
      </c>
      <c r="AG236" s="16">
        <v>6401.3099999999995</v>
      </c>
      <c r="AH236" s="16">
        <v>6401.3099999999995</v>
      </c>
      <c r="AI236" s="16">
        <v>0</v>
      </c>
      <c r="AJ236" s="16">
        <v>0</v>
      </c>
      <c r="AK236" s="16">
        <v>0</v>
      </c>
      <c r="AL236" s="16">
        <v>0</v>
      </c>
      <c r="AM236" s="16">
        <v>0</v>
      </c>
      <c r="AN236" s="15">
        <v>2827227.29</v>
      </c>
      <c r="AO236" s="16">
        <v>2635240.4499999997</v>
      </c>
      <c r="AP236" s="16">
        <v>2586137.2399999998</v>
      </c>
      <c r="AQ236" s="16">
        <v>2536893.42</v>
      </c>
      <c r="AR236" s="16">
        <v>2489556.79</v>
      </c>
      <c r="AS236" s="16">
        <v>2434759.27</v>
      </c>
      <c r="AT236" s="16">
        <v>2468758.0699999998</v>
      </c>
      <c r="AU236" s="16">
        <v>0</v>
      </c>
      <c r="AV236" s="16">
        <v>0</v>
      </c>
      <c r="AW236" s="16">
        <v>0</v>
      </c>
      <c r="AX236" s="16">
        <v>0</v>
      </c>
      <c r="AY236" s="16">
        <v>0</v>
      </c>
      <c r="AZ236" s="17">
        <v>2.3027932784279261E-3</v>
      </c>
      <c r="BA236" s="18">
        <v>2.4705601342754134E-3</v>
      </c>
      <c r="BB236" s="18">
        <v>4.4622612526162772E-3</v>
      </c>
      <c r="BC236" s="18">
        <v>4.1479077981920109E-3</v>
      </c>
      <c r="BD236" s="18">
        <v>2.5712649037421633E-3</v>
      </c>
      <c r="BE236" s="18">
        <v>2.6291346659499523E-3</v>
      </c>
      <c r="BF236" s="18">
        <v>2.5929272202844891E-3</v>
      </c>
      <c r="BG236" s="18">
        <v>0</v>
      </c>
      <c r="BH236" s="18">
        <v>0</v>
      </c>
      <c r="BI236" s="18">
        <v>0</v>
      </c>
      <c r="BJ236" s="18">
        <v>0</v>
      </c>
      <c r="BK236" s="19">
        <v>0</v>
      </c>
    </row>
    <row r="237" spans="1:63" x14ac:dyDescent="0.2">
      <c r="A237" s="8"/>
      <c r="B237" s="5" t="s">
        <v>65</v>
      </c>
      <c r="C237" s="6"/>
      <c r="D237" s="15">
        <v>2820716.77</v>
      </c>
      <c r="E237" s="16">
        <v>2628729.9299999997</v>
      </c>
      <c r="F237" s="16">
        <v>2574597.2199999997</v>
      </c>
      <c r="G237" s="16">
        <v>2526370.62</v>
      </c>
      <c r="H237" s="16">
        <v>2483155.48</v>
      </c>
      <c r="I237" s="16">
        <v>2428357.96</v>
      </c>
      <c r="J237" s="16">
        <v>2462356.7599999998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5">
        <v>413.56</v>
      </c>
      <c r="Q237" s="16">
        <v>413.56</v>
      </c>
      <c r="R237" s="16">
        <v>2054.29</v>
      </c>
      <c r="S237" s="16">
        <v>1007.46</v>
      </c>
      <c r="T237" s="16">
        <v>0</v>
      </c>
      <c r="U237" s="16">
        <v>0</v>
      </c>
      <c r="V237" s="16">
        <v>0</v>
      </c>
      <c r="W237" s="16">
        <v>0</v>
      </c>
      <c r="X237" s="16">
        <v>0</v>
      </c>
      <c r="Y237" s="16">
        <v>0</v>
      </c>
      <c r="Z237" s="16">
        <v>0</v>
      </c>
      <c r="AA237" s="16">
        <v>0</v>
      </c>
      <c r="AB237" s="15">
        <v>6096.9600000000009</v>
      </c>
      <c r="AC237" s="16">
        <v>6096.96</v>
      </c>
      <c r="AD237" s="16">
        <v>9485.73</v>
      </c>
      <c r="AE237" s="16">
        <v>9515.34</v>
      </c>
      <c r="AF237" s="16">
        <v>6401.3099999999995</v>
      </c>
      <c r="AG237" s="16">
        <v>6401.3099999999995</v>
      </c>
      <c r="AH237" s="16">
        <v>6401.3099999999995</v>
      </c>
      <c r="AI237" s="16">
        <v>0</v>
      </c>
      <c r="AJ237" s="16">
        <v>0</v>
      </c>
      <c r="AK237" s="16">
        <v>0</v>
      </c>
      <c r="AL237" s="16">
        <v>0</v>
      </c>
      <c r="AM237" s="16">
        <v>0</v>
      </c>
      <c r="AN237" s="15">
        <v>2827227.29</v>
      </c>
      <c r="AO237" s="16">
        <v>2635240.4499999997</v>
      </c>
      <c r="AP237" s="16">
        <v>2586137.2399999998</v>
      </c>
      <c r="AQ237" s="16">
        <v>2536893.42</v>
      </c>
      <c r="AR237" s="16">
        <v>2489556.79</v>
      </c>
      <c r="AS237" s="16">
        <v>2434759.27</v>
      </c>
      <c r="AT237" s="16">
        <v>2468758.0699999998</v>
      </c>
      <c r="AU237" s="16">
        <v>0</v>
      </c>
      <c r="AV237" s="16">
        <v>0</v>
      </c>
      <c r="AW237" s="16">
        <v>0</v>
      </c>
      <c r="AX237" s="16">
        <v>0</v>
      </c>
      <c r="AY237" s="16">
        <v>0</v>
      </c>
      <c r="AZ237" s="17">
        <v>2.3027932784279261E-3</v>
      </c>
      <c r="BA237" s="18">
        <v>2.4705601342754134E-3</v>
      </c>
      <c r="BB237" s="18">
        <v>4.4622612526162772E-3</v>
      </c>
      <c r="BC237" s="18">
        <v>4.1479077981920109E-3</v>
      </c>
      <c r="BD237" s="18">
        <v>2.5712649037421633E-3</v>
      </c>
      <c r="BE237" s="18">
        <v>2.6291346659499523E-3</v>
      </c>
      <c r="BF237" s="18">
        <v>2.5929272202844891E-3</v>
      </c>
      <c r="BG237" s="18">
        <v>0</v>
      </c>
      <c r="BH237" s="18">
        <v>0</v>
      </c>
      <c r="BI237" s="18">
        <v>0</v>
      </c>
      <c r="BJ237" s="18">
        <v>0</v>
      </c>
      <c r="BK237" s="19">
        <v>0</v>
      </c>
    </row>
    <row r="238" spans="1:63" x14ac:dyDescent="0.2">
      <c r="A238" s="8"/>
      <c r="B238" s="5"/>
      <c r="C238" s="6"/>
      <c r="D238" s="15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5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5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5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7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9"/>
    </row>
    <row r="239" spans="1:63" x14ac:dyDescent="0.2">
      <c r="A239" s="8"/>
      <c r="B239" s="5" t="s">
        <v>66</v>
      </c>
      <c r="C239" s="5" t="s">
        <v>64</v>
      </c>
      <c r="D239" s="15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2375085.73</v>
      </c>
      <c r="L239" s="16">
        <v>2428659.3800000004</v>
      </c>
      <c r="M239" s="16">
        <v>2457999.7800000003</v>
      </c>
      <c r="N239" s="16">
        <v>0</v>
      </c>
      <c r="O239" s="16">
        <v>0</v>
      </c>
      <c r="P239" s="15">
        <v>0</v>
      </c>
      <c r="Q239" s="16">
        <v>0</v>
      </c>
      <c r="R239" s="16">
        <v>0</v>
      </c>
      <c r="S239" s="16">
        <v>0</v>
      </c>
      <c r="T239" s="16">
        <v>0</v>
      </c>
      <c r="U239" s="16">
        <v>0</v>
      </c>
      <c r="V239" s="16">
        <v>0</v>
      </c>
      <c r="W239" s="16">
        <v>0</v>
      </c>
      <c r="X239" s="16">
        <v>0</v>
      </c>
      <c r="Y239" s="16">
        <v>0</v>
      </c>
      <c r="Z239" s="16">
        <v>0</v>
      </c>
      <c r="AA239" s="16">
        <v>0</v>
      </c>
      <c r="AB239" s="15">
        <v>0</v>
      </c>
      <c r="AC239" s="16">
        <v>0</v>
      </c>
      <c r="AD239" s="16">
        <v>0</v>
      </c>
      <c r="AE239" s="16">
        <v>0</v>
      </c>
      <c r="AF239" s="16">
        <v>0</v>
      </c>
      <c r="AG239" s="16">
        <v>0</v>
      </c>
      <c r="AH239" s="16">
        <v>0</v>
      </c>
      <c r="AI239" s="16">
        <v>6401.3099999999995</v>
      </c>
      <c r="AJ239" s="16">
        <v>6366.0300000000007</v>
      </c>
      <c r="AK239" s="16">
        <v>3932.68</v>
      </c>
      <c r="AL239" s="16">
        <v>0</v>
      </c>
      <c r="AM239" s="16">
        <v>0</v>
      </c>
      <c r="AN239" s="15">
        <v>0</v>
      </c>
      <c r="AO239" s="16">
        <v>0</v>
      </c>
      <c r="AP239" s="16">
        <v>0</v>
      </c>
      <c r="AQ239" s="16">
        <v>0</v>
      </c>
      <c r="AR239" s="16">
        <v>0</v>
      </c>
      <c r="AS239" s="16">
        <v>0</v>
      </c>
      <c r="AT239" s="16">
        <v>0</v>
      </c>
      <c r="AU239" s="16">
        <v>2381487.04</v>
      </c>
      <c r="AV239" s="16">
        <v>2435025.41</v>
      </c>
      <c r="AW239" s="16">
        <v>2461932.4600000004</v>
      </c>
      <c r="AX239" s="16">
        <v>0</v>
      </c>
      <c r="AY239" s="16">
        <v>0</v>
      </c>
      <c r="AZ239" s="17">
        <v>0</v>
      </c>
      <c r="BA239" s="18">
        <v>0</v>
      </c>
      <c r="BB239" s="18">
        <v>0</v>
      </c>
      <c r="BC239" s="18">
        <v>0</v>
      </c>
      <c r="BD239" s="18">
        <v>0</v>
      </c>
      <c r="BE239" s="18">
        <v>0</v>
      </c>
      <c r="BF239" s="18">
        <v>0</v>
      </c>
      <c r="BG239" s="18">
        <v>2.6879466033121889E-3</v>
      </c>
      <c r="BH239" s="18">
        <v>2.6143587552952888E-3</v>
      </c>
      <c r="BI239" s="18">
        <v>1.5973955678702896E-3</v>
      </c>
      <c r="BJ239" s="18">
        <v>0</v>
      </c>
      <c r="BK239" s="19">
        <v>0</v>
      </c>
    </row>
    <row r="240" spans="1:63" x14ac:dyDescent="0.2">
      <c r="A240" s="8"/>
      <c r="B240" s="5" t="s">
        <v>67</v>
      </c>
      <c r="C240" s="6"/>
      <c r="D240" s="15">
        <v>0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2375085.73</v>
      </c>
      <c r="L240" s="16">
        <v>2428659.3800000004</v>
      </c>
      <c r="M240" s="16">
        <v>2457999.7800000003</v>
      </c>
      <c r="N240" s="16">
        <v>0</v>
      </c>
      <c r="O240" s="16">
        <v>0</v>
      </c>
      <c r="P240" s="15">
        <v>0</v>
      </c>
      <c r="Q240" s="16">
        <v>0</v>
      </c>
      <c r="R240" s="16">
        <v>0</v>
      </c>
      <c r="S240" s="16">
        <v>0</v>
      </c>
      <c r="T240" s="16">
        <v>0</v>
      </c>
      <c r="U240" s="16">
        <v>0</v>
      </c>
      <c r="V240" s="16">
        <v>0</v>
      </c>
      <c r="W240" s="16">
        <v>0</v>
      </c>
      <c r="X240" s="16">
        <v>0</v>
      </c>
      <c r="Y240" s="16">
        <v>0</v>
      </c>
      <c r="Z240" s="16">
        <v>0</v>
      </c>
      <c r="AA240" s="16">
        <v>0</v>
      </c>
      <c r="AB240" s="15">
        <v>0</v>
      </c>
      <c r="AC240" s="16">
        <v>0</v>
      </c>
      <c r="AD240" s="16">
        <v>0</v>
      </c>
      <c r="AE240" s="16">
        <v>0</v>
      </c>
      <c r="AF240" s="16">
        <v>0</v>
      </c>
      <c r="AG240" s="16">
        <v>0</v>
      </c>
      <c r="AH240" s="16">
        <v>0</v>
      </c>
      <c r="AI240" s="16">
        <v>6401.3099999999995</v>
      </c>
      <c r="AJ240" s="16">
        <v>6366.0300000000007</v>
      </c>
      <c r="AK240" s="16">
        <v>3932.68</v>
      </c>
      <c r="AL240" s="16">
        <v>0</v>
      </c>
      <c r="AM240" s="16">
        <v>0</v>
      </c>
      <c r="AN240" s="15">
        <v>0</v>
      </c>
      <c r="AO240" s="16">
        <v>0</v>
      </c>
      <c r="AP240" s="16">
        <v>0</v>
      </c>
      <c r="AQ240" s="16">
        <v>0</v>
      </c>
      <c r="AR240" s="16">
        <v>0</v>
      </c>
      <c r="AS240" s="16">
        <v>0</v>
      </c>
      <c r="AT240" s="16">
        <v>0</v>
      </c>
      <c r="AU240" s="16">
        <v>2381487.04</v>
      </c>
      <c r="AV240" s="16">
        <v>2435025.41</v>
      </c>
      <c r="AW240" s="16">
        <v>2461932.4600000004</v>
      </c>
      <c r="AX240" s="16">
        <v>0</v>
      </c>
      <c r="AY240" s="16">
        <v>0</v>
      </c>
      <c r="AZ240" s="17">
        <v>0</v>
      </c>
      <c r="BA240" s="18">
        <v>0</v>
      </c>
      <c r="BB240" s="18">
        <v>0</v>
      </c>
      <c r="BC240" s="18">
        <v>0</v>
      </c>
      <c r="BD240" s="18">
        <v>0</v>
      </c>
      <c r="BE240" s="18">
        <v>0</v>
      </c>
      <c r="BF240" s="18">
        <v>0</v>
      </c>
      <c r="BG240" s="18">
        <v>2.6879466033121889E-3</v>
      </c>
      <c r="BH240" s="18">
        <v>2.6143587552952888E-3</v>
      </c>
      <c r="BI240" s="18">
        <v>1.5973955678702896E-3</v>
      </c>
      <c r="BJ240" s="18">
        <v>0</v>
      </c>
      <c r="BK240" s="19">
        <v>0</v>
      </c>
    </row>
    <row r="241" spans="1:63" x14ac:dyDescent="0.2">
      <c r="A241" s="8"/>
      <c r="B241" s="5"/>
      <c r="C241" s="6"/>
      <c r="D241" s="15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5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5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5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7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9"/>
    </row>
    <row r="242" spans="1:63" x14ac:dyDescent="0.2">
      <c r="A242" s="8"/>
      <c r="B242" s="5" t="s">
        <v>68</v>
      </c>
      <c r="C242" s="5" t="s">
        <v>64</v>
      </c>
      <c r="D242" s="15">
        <v>0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2370418.96</v>
      </c>
      <c r="O242" s="16">
        <v>2662356.0600000005</v>
      </c>
      <c r="P242" s="15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  <c r="V242" s="16">
        <v>0</v>
      </c>
      <c r="W242" s="16">
        <v>0</v>
      </c>
      <c r="X242" s="16">
        <v>0</v>
      </c>
      <c r="Y242" s="16">
        <v>0</v>
      </c>
      <c r="Z242" s="16">
        <v>0</v>
      </c>
      <c r="AA242" s="16">
        <v>0</v>
      </c>
      <c r="AB242" s="15">
        <v>0</v>
      </c>
      <c r="AC242" s="16">
        <v>0</v>
      </c>
      <c r="AD242" s="16">
        <v>0</v>
      </c>
      <c r="AE242" s="16">
        <v>0</v>
      </c>
      <c r="AF242" s="16">
        <v>0</v>
      </c>
      <c r="AG242" s="16">
        <v>0</v>
      </c>
      <c r="AH242" s="16">
        <v>0</v>
      </c>
      <c r="AI242" s="16">
        <v>0</v>
      </c>
      <c r="AJ242" s="16">
        <v>0</v>
      </c>
      <c r="AK242" s="16">
        <v>0</v>
      </c>
      <c r="AL242" s="16">
        <v>3932.68</v>
      </c>
      <c r="AM242" s="16">
        <v>1</v>
      </c>
      <c r="AN242" s="15">
        <v>0</v>
      </c>
      <c r="AO242" s="16">
        <v>0</v>
      </c>
      <c r="AP242" s="16">
        <v>0</v>
      </c>
      <c r="AQ242" s="16">
        <v>0</v>
      </c>
      <c r="AR242" s="16">
        <v>0</v>
      </c>
      <c r="AS242" s="16">
        <v>0</v>
      </c>
      <c r="AT242" s="16">
        <v>0</v>
      </c>
      <c r="AU242" s="16">
        <v>0</v>
      </c>
      <c r="AV242" s="16">
        <v>0</v>
      </c>
      <c r="AW242" s="16">
        <v>0</v>
      </c>
      <c r="AX242" s="16">
        <v>2374351.64</v>
      </c>
      <c r="AY242" s="16">
        <v>2662357.0600000005</v>
      </c>
      <c r="AZ242" s="17">
        <v>0</v>
      </c>
      <c r="BA242" s="18">
        <v>0</v>
      </c>
      <c r="BB242" s="18">
        <v>0</v>
      </c>
      <c r="BC242" s="18">
        <v>0</v>
      </c>
      <c r="BD242" s="18">
        <v>0</v>
      </c>
      <c r="BE242" s="18">
        <v>0</v>
      </c>
      <c r="BF242" s="18">
        <v>0</v>
      </c>
      <c r="BG242" s="18">
        <v>0</v>
      </c>
      <c r="BH242" s="18">
        <v>0</v>
      </c>
      <c r="BI242" s="18">
        <v>0</v>
      </c>
      <c r="BJ242" s="18">
        <v>1.6563174273546103E-3</v>
      </c>
      <c r="BK242" s="19">
        <v>3.7560701944313953E-7</v>
      </c>
    </row>
    <row r="243" spans="1:63" x14ac:dyDescent="0.2">
      <c r="A243" s="8"/>
      <c r="B243" s="5" t="s">
        <v>69</v>
      </c>
      <c r="C243" s="6"/>
      <c r="D243" s="15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2370418.96</v>
      </c>
      <c r="O243" s="16">
        <v>2662356.0600000005</v>
      </c>
      <c r="P243" s="15">
        <v>0</v>
      </c>
      <c r="Q243" s="16">
        <v>0</v>
      </c>
      <c r="R243" s="16">
        <v>0</v>
      </c>
      <c r="S243" s="16">
        <v>0</v>
      </c>
      <c r="T243" s="16">
        <v>0</v>
      </c>
      <c r="U243" s="16">
        <v>0</v>
      </c>
      <c r="V243" s="16">
        <v>0</v>
      </c>
      <c r="W243" s="16">
        <v>0</v>
      </c>
      <c r="X243" s="16">
        <v>0</v>
      </c>
      <c r="Y243" s="16">
        <v>0</v>
      </c>
      <c r="Z243" s="16">
        <v>0</v>
      </c>
      <c r="AA243" s="16">
        <v>0</v>
      </c>
      <c r="AB243" s="15">
        <v>0</v>
      </c>
      <c r="AC243" s="16">
        <v>0</v>
      </c>
      <c r="AD243" s="16">
        <v>0</v>
      </c>
      <c r="AE243" s="16">
        <v>0</v>
      </c>
      <c r="AF243" s="16">
        <v>0</v>
      </c>
      <c r="AG243" s="16">
        <v>0</v>
      </c>
      <c r="AH243" s="16">
        <v>0</v>
      </c>
      <c r="AI243" s="16">
        <v>0</v>
      </c>
      <c r="AJ243" s="16">
        <v>0</v>
      </c>
      <c r="AK243" s="16">
        <v>0</v>
      </c>
      <c r="AL243" s="16">
        <v>3932.68</v>
      </c>
      <c r="AM243" s="16">
        <v>1</v>
      </c>
      <c r="AN243" s="15">
        <v>0</v>
      </c>
      <c r="AO243" s="16">
        <v>0</v>
      </c>
      <c r="AP243" s="16">
        <v>0</v>
      </c>
      <c r="AQ243" s="16">
        <v>0</v>
      </c>
      <c r="AR243" s="16">
        <v>0</v>
      </c>
      <c r="AS243" s="16">
        <v>0</v>
      </c>
      <c r="AT243" s="16">
        <v>0</v>
      </c>
      <c r="AU243" s="16">
        <v>0</v>
      </c>
      <c r="AV243" s="16">
        <v>0</v>
      </c>
      <c r="AW243" s="16">
        <v>0</v>
      </c>
      <c r="AX243" s="16">
        <v>2374351.64</v>
      </c>
      <c r="AY243" s="16">
        <v>2662357.0600000005</v>
      </c>
      <c r="AZ243" s="17">
        <v>0</v>
      </c>
      <c r="BA243" s="18">
        <v>0</v>
      </c>
      <c r="BB243" s="18">
        <v>0</v>
      </c>
      <c r="BC243" s="18">
        <v>0</v>
      </c>
      <c r="BD243" s="18">
        <v>0</v>
      </c>
      <c r="BE243" s="18">
        <v>0</v>
      </c>
      <c r="BF243" s="18">
        <v>0</v>
      </c>
      <c r="BG243" s="18">
        <v>0</v>
      </c>
      <c r="BH243" s="18">
        <v>0</v>
      </c>
      <c r="BI243" s="18">
        <v>0</v>
      </c>
      <c r="BJ243" s="18">
        <v>1.6563174273546103E-3</v>
      </c>
      <c r="BK243" s="19">
        <v>3.7560701944313953E-7</v>
      </c>
    </row>
    <row r="244" spans="1:63" ht="12.75" customHeight="1" x14ac:dyDescent="0.2">
      <c r="A244" s="8"/>
      <c r="B244" s="5"/>
      <c r="C244" s="6"/>
      <c r="D244" s="15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5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5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5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7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9"/>
    </row>
    <row r="245" spans="1:63" x14ac:dyDescent="0.2">
      <c r="A245" s="5" t="s">
        <v>126</v>
      </c>
      <c r="B245" s="6"/>
      <c r="C245" s="6"/>
      <c r="D245" s="15">
        <v>144578108.34</v>
      </c>
      <c r="E245" s="16">
        <v>144309251.47000003</v>
      </c>
      <c r="F245" s="16">
        <v>144391760.92000002</v>
      </c>
      <c r="G245" s="16">
        <v>143413140.81999996</v>
      </c>
      <c r="H245" s="16">
        <v>145260348.77000004</v>
      </c>
      <c r="I245" s="16">
        <v>145881331.26000002</v>
      </c>
      <c r="J245" s="16">
        <v>148121162.01999998</v>
      </c>
      <c r="K245" s="16">
        <v>150497380.75999999</v>
      </c>
      <c r="L245" s="16">
        <v>153698763.00999999</v>
      </c>
      <c r="M245" s="16">
        <v>156367015.53999999</v>
      </c>
      <c r="N245" s="16">
        <v>158410479.40000001</v>
      </c>
      <c r="O245" s="16">
        <v>159213850.78999999</v>
      </c>
      <c r="P245" s="15">
        <v>1040469.3100000002</v>
      </c>
      <c r="Q245" s="16">
        <v>1207738.5799999998</v>
      </c>
      <c r="R245" s="16">
        <v>1114745.01</v>
      </c>
      <c r="S245" s="16">
        <v>1447685.21</v>
      </c>
      <c r="T245" s="16">
        <v>1258750.02</v>
      </c>
      <c r="U245" s="16">
        <v>1480322.5799999998</v>
      </c>
      <c r="V245" s="16">
        <v>1379004.7999999998</v>
      </c>
      <c r="W245" s="16">
        <v>1635030.25</v>
      </c>
      <c r="X245" s="16">
        <v>1496983.7700000003</v>
      </c>
      <c r="Y245" s="16">
        <v>1286905.3400000001</v>
      </c>
      <c r="Z245" s="16">
        <v>1363049.73</v>
      </c>
      <c r="AA245" s="16">
        <v>1192764.28</v>
      </c>
      <c r="AB245" s="15">
        <v>387633.07</v>
      </c>
      <c r="AC245" s="16">
        <v>393557.11</v>
      </c>
      <c r="AD245" s="16">
        <v>414661.91000000003</v>
      </c>
      <c r="AE245" s="16">
        <v>434499.86</v>
      </c>
      <c r="AF245" s="16">
        <v>420078.17999999993</v>
      </c>
      <c r="AG245" s="16">
        <v>435308.7900000001</v>
      </c>
      <c r="AH245" s="16">
        <v>365844.94</v>
      </c>
      <c r="AI245" s="16">
        <v>377803.2</v>
      </c>
      <c r="AJ245" s="16">
        <v>373329.57000000007</v>
      </c>
      <c r="AK245" s="16">
        <v>375114.47000000003</v>
      </c>
      <c r="AL245" s="16">
        <v>374508.83000000007</v>
      </c>
      <c r="AM245" s="16">
        <v>190904.50999999998</v>
      </c>
      <c r="AN245" s="15">
        <v>146006210.72</v>
      </c>
      <c r="AO245" s="16">
        <v>145910547.16000003</v>
      </c>
      <c r="AP245" s="16">
        <v>145921167.84000003</v>
      </c>
      <c r="AQ245" s="16">
        <v>145295325.88999999</v>
      </c>
      <c r="AR245" s="16">
        <v>146939176.97</v>
      </c>
      <c r="AS245" s="16">
        <v>147796962.63</v>
      </c>
      <c r="AT245" s="16">
        <v>149866011.75999999</v>
      </c>
      <c r="AU245" s="16">
        <v>152510214.21000001</v>
      </c>
      <c r="AV245" s="16">
        <v>155569076.34999999</v>
      </c>
      <c r="AW245" s="16">
        <v>158029035.34999999</v>
      </c>
      <c r="AX245" s="16">
        <v>160148037.95999998</v>
      </c>
      <c r="AY245" s="16">
        <v>160597519.58000004</v>
      </c>
      <c r="AZ245" s="17">
        <v>9.7811070704294217E-3</v>
      </c>
      <c r="BA245" s="18">
        <v>1.0974502674190367E-2</v>
      </c>
      <c r="BB245" s="18">
        <v>1.0481049066691731E-2</v>
      </c>
      <c r="BC245" s="18">
        <v>1.2954202473278199E-2</v>
      </c>
      <c r="BD245" s="18">
        <v>1.1425327367545823E-2</v>
      </c>
      <c r="BE245" s="18">
        <v>1.2961236387486917E-2</v>
      </c>
      <c r="BF245" s="18">
        <v>1.1642731527374302E-2</v>
      </c>
      <c r="BG245" s="18">
        <v>1.3198023885983236E-2</v>
      </c>
      <c r="BH245" s="18">
        <v>1.2022397920472067E-2</v>
      </c>
      <c r="BI245" s="18">
        <v>1.0517179999985363E-2</v>
      </c>
      <c r="BJ245" s="18">
        <v>1.0849702451140791E-2</v>
      </c>
      <c r="BK245" s="19">
        <v>8.615754425215387E-3</v>
      </c>
    </row>
    <row r="246" spans="1:63" x14ac:dyDescent="0.2">
      <c r="A246" s="5"/>
      <c r="B246" s="6"/>
      <c r="C246" s="6"/>
      <c r="D246" s="15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5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5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5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7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9"/>
    </row>
    <row r="247" spans="1:63" x14ac:dyDescent="0.2">
      <c r="A247" s="5" t="s">
        <v>127</v>
      </c>
      <c r="B247" s="5" t="s">
        <v>23</v>
      </c>
      <c r="C247" s="5" t="s">
        <v>24</v>
      </c>
      <c r="D247" s="15">
        <v>0</v>
      </c>
      <c r="E247" s="16">
        <v>0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5199060.2700000005</v>
      </c>
      <c r="N247" s="16">
        <v>5170089.3</v>
      </c>
      <c r="O247" s="16">
        <v>5084974.1599999992</v>
      </c>
      <c r="P247" s="15">
        <v>0</v>
      </c>
      <c r="Q247" s="16">
        <v>0</v>
      </c>
      <c r="R247" s="16">
        <v>0</v>
      </c>
      <c r="S247" s="16">
        <v>0</v>
      </c>
      <c r="T247" s="16">
        <v>0</v>
      </c>
      <c r="U247" s="16">
        <v>0</v>
      </c>
      <c r="V247" s="16">
        <v>0</v>
      </c>
      <c r="W247" s="16">
        <v>0</v>
      </c>
      <c r="X247" s="16">
        <v>0</v>
      </c>
      <c r="Y247" s="16">
        <v>74310.969999999987</v>
      </c>
      <c r="Z247" s="16">
        <v>73992.73</v>
      </c>
      <c r="AA247" s="16">
        <v>46269.56</v>
      </c>
      <c r="AB247" s="15">
        <v>0</v>
      </c>
      <c r="AC247" s="16">
        <v>0</v>
      </c>
      <c r="AD247" s="16">
        <v>0</v>
      </c>
      <c r="AE247" s="16">
        <v>0</v>
      </c>
      <c r="AF247" s="16">
        <v>0</v>
      </c>
      <c r="AG247" s="16">
        <v>0</v>
      </c>
      <c r="AH247" s="16">
        <v>0</v>
      </c>
      <c r="AI247" s="16">
        <v>0</v>
      </c>
      <c r="AJ247" s="16">
        <v>0</v>
      </c>
      <c r="AK247" s="16">
        <v>266.73</v>
      </c>
      <c r="AL247" s="16">
        <v>529.11</v>
      </c>
      <c r="AM247" s="16">
        <v>650.64</v>
      </c>
      <c r="AN247" s="15">
        <v>0</v>
      </c>
      <c r="AO247" s="16">
        <v>0</v>
      </c>
      <c r="AP247" s="16">
        <v>0</v>
      </c>
      <c r="AQ247" s="16">
        <v>0</v>
      </c>
      <c r="AR247" s="16">
        <v>0</v>
      </c>
      <c r="AS247" s="16">
        <v>0</v>
      </c>
      <c r="AT247" s="16">
        <v>0</v>
      </c>
      <c r="AU247" s="16">
        <v>0</v>
      </c>
      <c r="AV247" s="16">
        <v>0</v>
      </c>
      <c r="AW247" s="16">
        <v>5273637.9700000007</v>
      </c>
      <c r="AX247" s="16">
        <v>5244611.1400000006</v>
      </c>
      <c r="AY247" s="16">
        <v>5131894.3599999985</v>
      </c>
      <c r="AZ247" s="17">
        <v>0</v>
      </c>
      <c r="BA247" s="18">
        <v>0</v>
      </c>
      <c r="BB247" s="18">
        <v>0</v>
      </c>
      <c r="BC247" s="18">
        <v>0</v>
      </c>
      <c r="BD247" s="18">
        <v>0</v>
      </c>
      <c r="BE247" s="18">
        <v>0</v>
      </c>
      <c r="BF247" s="18">
        <v>0</v>
      </c>
      <c r="BG247" s="18">
        <v>0</v>
      </c>
      <c r="BH247" s="18">
        <v>0</v>
      </c>
      <c r="BI247" s="18">
        <v>1.4141604035818935E-2</v>
      </c>
      <c r="BJ247" s="18">
        <v>1.420922123885051E-2</v>
      </c>
      <c r="BK247" s="19">
        <v>9.1428616235194691E-3</v>
      </c>
    </row>
    <row r="248" spans="1:63" x14ac:dyDescent="0.2">
      <c r="A248" s="8"/>
      <c r="B248" s="5" t="s">
        <v>26</v>
      </c>
      <c r="C248" s="6"/>
      <c r="D248" s="15">
        <v>0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5199060.2700000005</v>
      </c>
      <c r="N248" s="16">
        <v>5170089.3</v>
      </c>
      <c r="O248" s="16">
        <v>5084974.1599999992</v>
      </c>
      <c r="P248" s="15">
        <v>0</v>
      </c>
      <c r="Q248" s="16">
        <v>0</v>
      </c>
      <c r="R248" s="16">
        <v>0</v>
      </c>
      <c r="S248" s="16">
        <v>0</v>
      </c>
      <c r="T248" s="16">
        <v>0</v>
      </c>
      <c r="U248" s="16">
        <v>0</v>
      </c>
      <c r="V248" s="16">
        <v>0</v>
      </c>
      <c r="W248" s="16">
        <v>0</v>
      </c>
      <c r="X248" s="16">
        <v>0</v>
      </c>
      <c r="Y248" s="16">
        <v>74310.969999999987</v>
      </c>
      <c r="Z248" s="16">
        <v>73992.73</v>
      </c>
      <c r="AA248" s="16">
        <v>46269.56</v>
      </c>
      <c r="AB248" s="15">
        <v>0</v>
      </c>
      <c r="AC248" s="16">
        <v>0</v>
      </c>
      <c r="AD248" s="16">
        <v>0</v>
      </c>
      <c r="AE248" s="16">
        <v>0</v>
      </c>
      <c r="AF248" s="16">
        <v>0</v>
      </c>
      <c r="AG248" s="16">
        <v>0</v>
      </c>
      <c r="AH248" s="16">
        <v>0</v>
      </c>
      <c r="AI248" s="16">
        <v>0</v>
      </c>
      <c r="AJ248" s="16">
        <v>0</v>
      </c>
      <c r="AK248" s="16">
        <v>266.73</v>
      </c>
      <c r="AL248" s="16">
        <v>529.11</v>
      </c>
      <c r="AM248" s="16">
        <v>650.64</v>
      </c>
      <c r="AN248" s="15">
        <v>0</v>
      </c>
      <c r="AO248" s="16">
        <v>0</v>
      </c>
      <c r="AP248" s="16">
        <v>0</v>
      </c>
      <c r="AQ248" s="16">
        <v>0</v>
      </c>
      <c r="AR248" s="16">
        <v>0</v>
      </c>
      <c r="AS248" s="16">
        <v>0</v>
      </c>
      <c r="AT248" s="16">
        <v>0</v>
      </c>
      <c r="AU248" s="16">
        <v>0</v>
      </c>
      <c r="AV248" s="16">
        <v>0</v>
      </c>
      <c r="AW248" s="16">
        <v>5273637.9700000007</v>
      </c>
      <c r="AX248" s="16">
        <v>5244611.1400000006</v>
      </c>
      <c r="AY248" s="16">
        <v>5131894.3599999985</v>
      </c>
      <c r="AZ248" s="17">
        <v>0</v>
      </c>
      <c r="BA248" s="18">
        <v>0</v>
      </c>
      <c r="BB248" s="18">
        <v>0</v>
      </c>
      <c r="BC248" s="18">
        <v>0</v>
      </c>
      <c r="BD248" s="18">
        <v>0</v>
      </c>
      <c r="BE248" s="18">
        <v>0</v>
      </c>
      <c r="BF248" s="18">
        <v>0</v>
      </c>
      <c r="BG248" s="18">
        <v>0</v>
      </c>
      <c r="BH248" s="18">
        <v>0</v>
      </c>
      <c r="BI248" s="18">
        <v>1.4141604035818935E-2</v>
      </c>
      <c r="BJ248" s="18">
        <v>1.420922123885051E-2</v>
      </c>
      <c r="BK248" s="19">
        <v>9.1428616235194691E-3</v>
      </c>
    </row>
    <row r="249" spans="1:63" x14ac:dyDescent="0.2">
      <c r="A249" s="8"/>
      <c r="B249" s="5"/>
      <c r="C249" s="6"/>
      <c r="D249" s="15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5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5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5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7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9"/>
    </row>
    <row r="250" spans="1:63" x14ac:dyDescent="0.2">
      <c r="A250" s="8"/>
      <c r="B250" s="5" t="s">
        <v>27</v>
      </c>
      <c r="C250" s="5" t="s">
        <v>28</v>
      </c>
      <c r="D250" s="15">
        <v>355181.01</v>
      </c>
      <c r="E250" s="16">
        <v>353317.62</v>
      </c>
      <c r="F250" s="16">
        <v>425291.80999999994</v>
      </c>
      <c r="G250" s="16">
        <v>421652.6</v>
      </c>
      <c r="H250" s="16">
        <v>413670.16999999993</v>
      </c>
      <c r="I250" s="16">
        <v>410205.44</v>
      </c>
      <c r="J250" s="16">
        <v>509737.77999999997</v>
      </c>
      <c r="K250" s="16">
        <v>557793.04999999993</v>
      </c>
      <c r="L250" s="16">
        <v>554306.10000000009</v>
      </c>
      <c r="M250" s="16">
        <v>674745.62</v>
      </c>
      <c r="N250" s="16">
        <v>669447.44000000006</v>
      </c>
      <c r="O250" s="16">
        <v>664333.75000000012</v>
      </c>
      <c r="P250" s="15">
        <v>0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  <c r="V250" s="16">
        <v>0</v>
      </c>
      <c r="W250" s="16">
        <v>0</v>
      </c>
      <c r="X250" s="16">
        <v>0</v>
      </c>
      <c r="Y250" s="16">
        <v>0</v>
      </c>
      <c r="Z250" s="16">
        <v>0</v>
      </c>
      <c r="AA250" s="16">
        <v>0</v>
      </c>
      <c r="AB250" s="15">
        <v>0</v>
      </c>
      <c r="AC250" s="16">
        <v>0</v>
      </c>
      <c r="AD250" s="16">
        <v>0</v>
      </c>
      <c r="AE250" s="16">
        <v>0</v>
      </c>
      <c r="AF250" s="16">
        <v>0</v>
      </c>
      <c r="AG250" s="16">
        <v>0</v>
      </c>
      <c r="AH250" s="16">
        <v>0</v>
      </c>
      <c r="AI250" s="16">
        <v>0</v>
      </c>
      <c r="AJ250" s="16">
        <v>0</v>
      </c>
      <c r="AK250" s="16">
        <v>0</v>
      </c>
      <c r="AL250" s="16">
        <v>0</v>
      </c>
      <c r="AM250" s="16">
        <v>0</v>
      </c>
      <c r="AN250" s="15">
        <v>355181.01</v>
      </c>
      <c r="AO250" s="16">
        <v>353317.62</v>
      </c>
      <c r="AP250" s="16">
        <v>425291.80999999994</v>
      </c>
      <c r="AQ250" s="16">
        <v>421652.6</v>
      </c>
      <c r="AR250" s="16">
        <v>413670.16999999993</v>
      </c>
      <c r="AS250" s="16">
        <v>410205.44</v>
      </c>
      <c r="AT250" s="16">
        <v>509737.77999999997</v>
      </c>
      <c r="AU250" s="16">
        <v>557793.04999999993</v>
      </c>
      <c r="AV250" s="16">
        <v>554306.10000000009</v>
      </c>
      <c r="AW250" s="16">
        <v>674745.62</v>
      </c>
      <c r="AX250" s="16">
        <v>669447.44000000006</v>
      </c>
      <c r="AY250" s="16">
        <v>664333.75000000012</v>
      </c>
      <c r="AZ250" s="17">
        <v>0</v>
      </c>
      <c r="BA250" s="18">
        <v>0</v>
      </c>
      <c r="BB250" s="18">
        <v>0</v>
      </c>
      <c r="BC250" s="18">
        <v>0</v>
      </c>
      <c r="BD250" s="18">
        <v>0</v>
      </c>
      <c r="BE250" s="18">
        <v>0</v>
      </c>
      <c r="BF250" s="18">
        <v>0</v>
      </c>
      <c r="BG250" s="18">
        <v>0</v>
      </c>
      <c r="BH250" s="18">
        <v>0</v>
      </c>
      <c r="BI250" s="18">
        <v>0</v>
      </c>
      <c r="BJ250" s="18">
        <v>0</v>
      </c>
      <c r="BK250" s="19">
        <v>0</v>
      </c>
    </row>
    <row r="251" spans="1:63" x14ac:dyDescent="0.2">
      <c r="A251" s="8"/>
      <c r="B251" s="5" t="s">
        <v>29</v>
      </c>
      <c r="C251" s="6"/>
      <c r="D251" s="15">
        <v>355181.01</v>
      </c>
      <c r="E251" s="16">
        <v>353317.62</v>
      </c>
      <c r="F251" s="16">
        <v>425291.80999999994</v>
      </c>
      <c r="G251" s="16">
        <v>421652.6</v>
      </c>
      <c r="H251" s="16">
        <v>413670.16999999993</v>
      </c>
      <c r="I251" s="16">
        <v>410205.44</v>
      </c>
      <c r="J251" s="16">
        <v>509737.77999999997</v>
      </c>
      <c r="K251" s="16">
        <v>557793.04999999993</v>
      </c>
      <c r="L251" s="16">
        <v>554306.10000000009</v>
      </c>
      <c r="M251" s="16">
        <v>674745.62</v>
      </c>
      <c r="N251" s="16">
        <v>669447.44000000006</v>
      </c>
      <c r="O251" s="16">
        <v>664333.75000000012</v>
      </c>
      <c r="P251" s="15">
        <v>0</v>
      </c>
      <c r="Q251" s="16">
        <v>0</v>
      </c>
      <c r="R251" s="16">
        <v>0</v>
      </c>
      <c r="S251" s="16">
        <v>0</v>
      </c>
      <c r="T251" s="16">
        <v>0</v>
      </c>
      <c r="U251" s="16">
        <v>0</v>
      </c>
      <c r="V251" s="16">
        <v>0</v>
      </c>
      <c r="W251" s="16">
        <v>0</v>
      </c>
      <c r="X251" s="16">
        <v>0</v>
      </c>
      <c r="Y251" s="16">
        <v>0</v>
      </c>
      <c r="Z251" s="16">
        <v>0</v>
      </c>
      <c r="AA251" s="16">
        <v>0</v>
      </c>
      <c r="AB251" s="15">
        <v>0</v>
      </c>
      <c r="AC251" s="16">
        <v>0</v>
      </c>
      <c r="AD251" s="16">
        <v>0</v>
      </c>
      <c r="AE251" s="16">
        <v>0</v>
      </c>
      <c r="AF251" s="16">
        <v>0</v>
      </c>
      <c r="AG251" s="16">
        <v>0</v>
      </c>
      <c r="AH251" s="16">
        <v>0</v>
      </c>
      <c r="AI251" s="16">
        <v>0</v>
      </c>
      <c r="AJ251" s="16">
        <v>0</v>
      </c>
      <c r="AK251" s="16">
        <v>0</v>
      </c>
      <c r="AL251" s="16">
        <v>0</v>
      </c>
      <c r="AM251" s="16">
        <v>0</v>
      </c>
      <c r="AN251" s="15">
        <v>355181.01</v>
      </c>
      <c r="AO251" s="16">
        <v>353317.62</v>
      </c>
      <c r="AP251" s="16">
        <v>425291.80999999994</v>
      </c>
      <c r="AQ251" s="16">
        <v>421652.6</v>
      </c>
      <c r="AR251" s="16">
        <v>413670.16999999993</v>
      </c>
      <c r="AS251" s="16">
        <v>410205.44</v>
      </c>
      <c r="AT251" s="16">
        <v>509737.77999999997</v>
      </c>
      <c r="AU251" s="16">
        <v>557793.04999999993</v>
      </c>
      <c r="AV251" s="16">
        <v>554306.10000000009</v>
      </c>
      <c r="AW251" s="16">
        <v>674745.62</v>
      </c>
      <c r="AX251" s="16">
        <v>669447.44000000006</v>
      </c>
      <c r="AY251" s="16">
        <v>664333.75000000012</v>
      </c>
      <c r="AZ251" s="17">
        <v>0</v>
      </c>
      <c r="BA251" s="18">
        <v>0</v>
      </c>
      <c r="BB251" s="18">
        <v>0</v>
      </c>
      <c r="BC251" s="18">
        <v>0</v>
      </c>
      <c r="BD251" s="18">
        <v>0</v>
      </c>
      <c r="BE251" s="18">
        <v>0</v>
      </c>
      <c r="BF251" s="18">
        <v>0</v>
      </c>
      <c r="BG251" s="18">
        <v>0</v>
      </c>
      <c r="BH251" s="18">
        <v>0</v>
      </c>
      <c r="BI251" s="18">
        <v>0</v>
      </c>
      <c r="BJ251" s="18">
        <v>0</v>
      </c>
      <c r="BK251" s="19">
        <v>0</v>
      </c>
    </row>
    <row r="252" spans="1:63" x14ac:dyDescent="0.2">
      <c r="A252" s="8"/>
      <c r="B252" s="5"/>
      <c r="C252" s="6"/>
      <c r="D252" s="15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5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5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5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7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9"/>
    </row>
    <row r="253" spans="1:63" x14ac:dyDescent="0.2">
      <c r="A253" s="8"/>
      <c r="B253" s="5" t="s">
        <v>30</v>
      </c>
      <c r="C253" s="5" t="s">
        <v>31</v>
      </c>
      <c r="D253" s="15">
        <v>385610.91</v>
      </c>
      <c r="E253" s="16">
        <v>407820.79999999993</v>
      </c>
      <c r="F253" s="16">
        <v>405977.2</v>
      </c>
      <c r="G253" s="16">
        <v>441178.33</v>
      </c>
      <c r="H253" s="16">
        <v>490078.03</v>
      </c>
      <c r="I253" s="16">
        <v>487098.1</v>
      </c>
      <c r="J253" s="16">
        <v>456123.26999999996</v>
      </c>
      <c r="K253" s="16">
        <v>454015.68000000005</v>
      </c>
      <c r="L253" s="16">
        <v>451419.35</v>
      </c>
      <c r="M253" s="16">
        <v>799227.82</v>
      </c>
      <c r="N253" s="16">
        <v>796975.90000000014</v>
      </c>
      <c r="O253" s="16">
        <v>831807.92999999993</v>
      </c>
      <c r="P253" s="15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0</v>
      </c>
      <c r="Y253" s="16">
        <v>0</v>
      </c>
      <c r="Z253" s="16">
        <v>0</v>
      </c>
      <c r="AA253" s="16">
        <v>0</v>
      </c>
      <c r="AB253" s="15">
        <v>0</v>
      </c>
      <c r="AC253" s="16">
        <v>0</v>
      </c>
      <c r="AD253" s="16">
        <v>0</v>
      </c>
      <c r="AE253" s="16">
        <v>0</v>
      </c>
      <c r="AF253" s="16">
        <v>0</v>
      </c>
      <c r="AG253" s="16">
        <v>0</v>
      </c>
      <c r="AH253" s="16">
        <v>0</v>
      </c>
      <c r="AI253" s="16">
        <v>0</v>
      </c>
      <c r="AJ253" s="16">
        <v>0</v>
      </c>
      <c r="AK253" s="16">
        <v>0</v>
      </c>
      <c r="AL253" s="16">
        <v>0</v>
      </c>
      <c r="AM253" s="16">
        <v>0</v>
      </c>
      <c r="AN253" s="15">
        <v>385610.91</v>
      </c>
      <c r="AO253" s="16">
        <v>407820.79999999993</v>
      </c>
      <c r="AP253" s="16">
        <v>405977.2</v>
      </c>
      <c r="AQ253" s="16">
        <v>441178.33</v>
      </c>
      <c r="AR253" s="16">
        <v>490078.03</v>
      </c>
      <c r="AS253" s="16">
        <v>487098.1</v>
      </c>
      <c r="AT253" s="16">
        <v>456123.26999999996</v>
      </c>
      <c r="AU253" s="16">
        <v>454015.68000000005</v>
      </c>
      <c r="AV253" s="16">
        <v>451419.35</v>
      </c>
      <c r="AW253" s="16">
        <v>799227.82</v>
      </c>
      <c r="AX253" s="16">
        <v>796975.90000000014</v>
      </c>
      <c r="AY253" s="16">
        <v>831807.92999999993</v>
      </c>
      <c r="AZ253" s="17">
        <v>0</v>
      </c>
      <c r="BA253" s="18">
        <v>0</v>
      </c>
      <c r="BB253" s="18">
        <v>0</v>
      </c>
      <c r="BC253" s="18">
        <v>0</v>
      </c>
      <c r="BD253" s="18">
        <v>0</v>
      </c>
      <c r="BE253" s="18">
        <v>0</v>
      </c>
      <c r="BF253" s="18">
        <v>0</v>
      </c>
      <c r="BG253" s="18">
        <v>0</v>
      </c>
      <c r="BH253" s="18">
        <v>0</v>
      </c>
      <c r="BI253" s="18">
        <v>0</v>
      </c>
      <c r="BJ253" s="18">
        <v>0</v>
      </c>
      <c r="BK253" s="19">
        <v>0</v>
      </c>
    </row>
    <row r="254" spans="1:63" x14ac:dyDescent="0.2">
      <c r="A254" s="8"/>
      <c r="B254" s="5" t="s">
        <v>32</v>
      </c>
      <c r="C254" s="6"/>
      <c r="D254" s="15">
        <v>385610.91</v>
      </c>
      <c r="E254" s="16">
        <v>407820.79999999993</v>
      </c>
      <c r="F254" s="16">
        <v>405977.2</v>
      </c>
      <c r="G254" s="16">
        <v>441178.33</v>
      </c>
      <c r="H254" s="16">
        <v>490078.03</v>
      </c>
      <c r="I254" s="16">
        <v>487098.1</v>
      </c>
      <c r="J254" s="16">
        <v>456123.26999999996</v>
      </c>
      <c r="K254" s="16">
        <v>454015.68000000005</v>
      </c>
      <c r="L254" s="16">
        <v>451419.35</v>
      </c>
      <c r="M254" s="16">
        <v>799227.82</v>
      </c>
      <c r="N254" s="16">
        <v>796975.90000000014</v>
      </c>
      <c r="O254" s="16">
        <v>831807.92999999993</v>
      </c>
      <c r="P254" s="15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0</v>
      </c>
      <c r="W254" s="16">
        <v>0</v>
      </c>
      <c r="X254" s="16">
        <v>0</v>
      </c>
      <c r="Y254" s="16">
        <v>0</v>
      </c>
      <c r="Z254" s="16">
        <v>0</v>
      </c>
      <c r="AA254" s="16">
        <v>0</v>
      </c>
      <c r="AB254" s="15">
        <v>0</v>
      </c>
      <c r="AC254" s="16">
        <v>0</v>
      </c>
      <c r="AD254" s="16">
        <v>0</v>
      </c>
      <c r="AE254" s="16">
        <v>0</v>
      </c>
      <c r="AF254" s="16">
        <v>0</v>
      </c>
      <c r="AG254" s="16">
        <v>0</v>
      </c>
      <c r="AH254" s="16">
        <v>0</v>
      </c>
      <c r="AI254" s="16">
        <v>0</v>
      </c>
      <c r="AJ254" s="16">
        <v>0</v>
      </c>
      <c r="AK254" s="16">
        <v>0</v>
      </c>
      <c r="AL254" s="16">
        <v>0</v>
      </c>
      <c r="AM254" s="16">
        <v>0</v>
      </c>
      <c r="AN254" s="15">
        <v>385610.91</v>
      </c>
      <c r="AO254" s="16">
        <v>407820.79999999993</v>
      </c>
      <c r="AP254" s="16">
        <v>405977.2</v>
      </c>
      <c r="AQ254" s="16">
        <v>441178.33</v>
      </c>
      <c r="AR254" s="16">
        <v>490078.03</v>
      </c>
      <c r="AS254" s="16">
        <v>487098.1</v>
      </c>
      <c r="AT254" s="16">
        <v>456123.26999999996</v>
      </c>
      <c r="AU254" s="16">
        <v>454015.68000000005</v>
      </c>
      <c r="AV254" s="16">
        <v>451419.35</v>
      </c>
      <c r="AW254" s="16">
        <v>799227.82</v>
      </c>
      <c r="AX254" s="16">
        <v>796975.90000000014</v>
      </c>
      <c r="AY254" s="16">
        <v>831807.92999999993</v>
      </c>
      <c r="AZ254" s="17">
        <v>0</v>
      </c>
      <c r="BA254" s="18">
        <v>0</v>
      </c>
      <c r="BB254" s="18">
        <v>0</v>
      </c>
      <c r="BC254" s="18">
        <v>0</v>
      </c>
      <c r="BD254" s="18">
        <v>0</v>
      </c>
      <c r="BE254" s="18">
        <v>0</v>
      </c>
      <c r="BF254" s="18">
        <v>0</v>
      </c>
      <c r="BG254" s="18">
        <v>0</v>
      </c>
      <c r="BH254" s="18">
        <v>0</v>
      </c>
      <c r="BI254" s="18">
        <v>0</v>
      </c>
      <c r="BJ254" s="18">
        <v>0</v>
      </c>
      <c r="BK254" s="19">
        <v>0</v>
      </c>
    </row>
    <row r="255" spans="1:63" x14ac:dyDescent="0.2">
      <c r="A255" s="8"/>
      <c r="B255" s="5"/>
      <c r="C255" s="6"/>
      <c r="D255" s="15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5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5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5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7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9"/>
    </row>
    <row r="256" spans="1:63" x14ac:dyDescent="0.2">
      <c r="A256" s="8"/>
      <c r="B256" s="5" t="s">
        <v>73</v>
      </c>
      <c r="C256" s="5" t="s">
        <v>74</v>
      </c>
      <c r="D256" s="15">
        <v>423994.01</v>
      </c>
      <c r="E256" s="16">
        <v>336699.60000000003</v>
      </c>
      <c r="F256" s="16">
        <v>333336.56999999995</v>
      </c>
      <c r="G256" s="16">
        <v>330677.37</v>
      </c>
      <c r="H256" s="16">
        <v>326731.4599999999</v>
      </c>
      <c r="I256" s="16">
        <v>301483.60000000003</v>
      </c>
      <c r="J256" s="16">
        <v>298693.32999999996</v>
      </c>
      <c r="K256" s="16">
        <v>295768.07999999996</v>
      </c>
      <c r="L256" s="16">
        <v>293863.99</v>
      </c>
      <c r="M256" s="16">
        <v>227627.27999999997</v>
      </c>
      <c r="N256" s="16">
        <v>310203.53000000003</v>
      </c>
      <c r="O256" s="16">
        <v>355099.19</v>
      </c>
      <c r="P256" s="15">
        <v>0</v>
      </c>
      <c r="Q256" s="16">
        <v>79684.83</v>
      </c>
      <c r="R256" s="16">
        <v>79310.300000000017</v>
      </c>
      <c r="S256" s="16">
        <v>78860.930000000008</v>
      </c>
      <c r="T256" s="16">
        <v>78384.05</v>
      </c>
      <c r="U256" s="16">
        <v>100788.99000000002</v>
      </c>
      <c r="V256" s="16">
        <v>22475.51</v>
      </c>
      <c r="W256" s="16">
        <v>0</v>
      </c>
      <c r="X256" s="16">
        <v>0</v>
      </c>
      <c r="Y256" s="16">
        <v>63012</v>
      </c>
      <c r="Z256" s="16">
        <v>0</v>
      </c>
      <c r="AA256" s="16">
        <v>62599.72</v>
      </c>
      <c r="AB256" s="15">
        <v>1</v>
      </c>
      <c r="AC256" s="16">
        <v>395.73</v>
      </c>
      <c r="AD256" s="16">
        <v>770.26</v>
      </c>
      <c r="AE256" s="16">
        <v>450.37</v>
      </c>
      <c r="AF256" s="16">
        <v>927.25</v>
      </c>
      <c r="AG256" s="16">
        <v>1681.47</v>
      </c>
      <c r="AH256" s="16">
        <v>79994.95</v>
      </c>
      <c r="AI256" s="16">
        <v>102470.46</v>
      </c>
      <c r="AJ256" s="16">
        <v>102470.45999999999</v>
      </c>
      <c r="AK256" s="16">
        <v>79514.899999999994</v>
      </c>
      <c r="AL256" s="16">
        <v>79311.3</v>
      </c>
      <c r="AM256" s="16">
        <v>79555.87999999999</v>
      </c>
      <c r="AN256" s="15">
        <v>423995.01</v>
      </c>
      <c r="AO256" s="16">
        <v>416780.16000000003</v>
      </c>
      <c r="AP256" s="16">
        <v>413417.13</v>
      </c>
      <c r="AQ256" s="16">
        <v>409988.67</v>
      </c>
      <c r="AR256" s="16">
        <v>406042.75999999989</v>
      </c>
      <c r="AS256" s="16">
        <v>403954.06000000006</v>
      </c>
      <c r="AT256" s="16">
        <v>401163.79</v>
      </c>
      <c r="AU256" s="16">
        <v>398238.54</v>
      </c>
      <c r="AV256" s="16">
        <v>396334.44999999995</v>
      </c>
      <c r="AW256" s="16">
        <v>370154.17999999993</v>
      </c>
      <c r="AX256" s="16">
        <v>389514.83</v>
      </c>
      <c r="AY256" s="16">
        <v>497254.79000000004</v>
      </c>
      <c r="AZ256" s="17">
        <v>2.3585183231283785E-6</v>
      </c>
      <c r="BA256" s="18">
        <v>0.19214100786371402</v>
      </c>
      <c r="BB256" s="18">
        <v>0.19370401995679282</v>
      </c>
      <c r="BC256" s="18">
        <v>0.19344754087960531</v>
      </c>
      <c r="BD256" s="18">
        <v>0.1953274576303245</v>
      </c>
      <c r="BE256" s="18">
        <v>0.25366859785986556</v>
      </c>
      <c r="BF256" s="18">
        <v>0.25543297414754207</v>
      </c>
      <c r="BG256" s="18">
        <v>0.25730924987822629</v>
      </c>
      <c r="BH256" s="18">
        <v>0.25854542798386565</v>
      </c>
      <c r="BI256" s="18">
        <v>0.38504738755077689</v>
      </c>
      <c r="BJ256" s="18">
        <v>0.2036156107329726</v>
      </c>
      <c r="BK256" s="19">
        <v>0.28588080569319396</v>
      </c>
    </row>
    <row r="257" spans="1:63" x14ac:dyDescent="0.2">
      <c r="A257" s="8"/>
      <c r="B257" s="5" t="s">
        <v>76</v>
      </c>
      <c r="C257" s="6"/>
      <c r="D257" s="15">
        <v>423994.01</v>
      </c>
      <c r="E257" s="16">
        <v>336699.60000000003</v>
      </c>
      <c r="F257" s="16">
        <v>333336.56999999995</v>
      </c>
      <c r="G257" s="16">
        <v>330677.37</v>
      </c>
      <c r="H257" s="16">
        <v>326731.4599999999</v>
      </c>
      <c r="I257" s="16">
        <v>301483.60000000003</v>
      </c>
      <c r="J257" s="16">
        <v>298693.32999999996</v>
      </c>
      <c r="K257" s="16">
        <v>295768.07999999996</v>
      </c>
      <c r="L257" s="16">
        <v>293863.99</v>
      </c>
      <c r="M257" s="16">
        <v>227627.27999999997</v>
      </c>
      <c r="N257" s="16">
        <v>310203.53000000003</v>
      </c>
      <c r="O257" s="16">
        <v>355099.19</v>
      </c>
      <c r="P257" s="15">
        <v>0</v>
      </c>
      <c r="Q257" s="16">
        <v>79684.83</v>
      </c>
      <c r="R257" s="16">
        <v>79310.300000000017</v>
      </c>
      <c r="S257" s="16">
        <v>78860.930000000008</v>
      </c>
      <c r="T257" s="16">
        <v>78384.05</v>
      </c>
      <c r="U257" s="16">
        <v>100788.99000000002</v>
      </c>
      <c r="V257" s="16">
        <v>22475.51</v>
      </c>
      <c r="W257" s="16">
        <v>0</v>
      </c>
      <c r="X257" s="16">
        <v>0</v>
      </c>
      <c r="Y257" s="16">
        <v>63012</v>
      </c>
      <c r="Z257" s="16">
        <v>0</v>
      </c>
      <c r="AA257" s="16">
        <v>62599.72</v>
      </c>
      <c r="AB257" s="15">
        <v>1</v>
      </c>
      <c r="AC257" s="16">
        <v>395.73</v>
      </c>
      <c r="AD257" s="16">
        <v>770.26</v>
      </c>
      <c r="AE257" s="16">
        <v>450.37</v>
      </c>
      <c r="AF257" s="16">
        <v>927.25</v>
      </c>
      <c r="AG257" s="16">
        <v>1681.47</v>
      </c>
      <c r="AH257" s="16">
        <v>79994.95</v>
      </c>
      <c r="AI257" s="16">
        <v>102470.46</v>
      </c>
      <c r="AJ257" s="16">
        <v>102470.45999999999</v>
      </c>
      <c r="AK257" s="16">
        <v>79514.899999999994</v>
      </c>
      <c r="AL257" s="16">
        <v>79311.3</v>
      </c>
      <c r="AM257" s="16">
        <v>79555.87999999999</v>
      </c>
      <c r="AN257" s="15">
        <v>423995.01</v>
      </c>
      <c r="AO257" s="16">
        <v>416780.16000000003</v>
      </c>
      <c r="AP257" s="16">
        <v>413417.13</v>
      </c>
      <c r="AQ257" s="16">
        <v>409988.67</v>
      </c>
      <c r="AR257" s="16">
        <v>406042.75999999989</v>
      </c>
      <c r="AS257" s="16">
        <v>403954.06000000006</v>
      </c>
      <c r="AT257" s="16">
        <v>401163.79</v>
      </c>
      <c r="AU257" s="16">
        <v>398238.54</v>
      </c>
      <c r="AV257" s="16">
        <v>396334.44999999995</v>
      </c>
      <c r="AW257" s="16">
        <v>370154.17999999993</v>
      </c>
      <c r="AX257" s="16">
        <v>389514.83</v>
      </c>
      <c r="AY257" s="16">
        <v>497254.79000000004</v>
      </c>
      <c r="AZ257" s="17">
        <v>2.3585183231283785E-6</v>
      </c>
      <c r="BA257" s="18">
        <v>0.19214100786371402</v>
      </c>
      <c r="BB257" s="18">
        <v>0.19370401995679282</v>
      </c>
      <c r="BC257" s="18">
        <v>0.19344754087960531</v>
      </c>
      <c r="BD257" s="18">
        <v>0.1953274576303245</v>
      </c>
      <c r="BE257" s="18">
        <v>0.25366859785986556</v>
      </c>
      <c r="BF257" s="18">
        <v>0.25543297414754207</v>
      </c>
      <c r="BG257" s="18">
        <v>0.25730924987822629</v>
      </c>
      <c r="BH257" s="18">
        <v>0.25854542798386565</v>
      </c>
      <c r="BI257" s="18">
        <v>0.38504738755077689</v>
      </c>
      <c r="BJ257" s="18">
        <v>0.2036156107329726</v>
      </c>
      <c r="BK257" s="19">
        <v>0.28588080569319396</v>
      </c>
    </row>
    <row r="258" spans="1:63" x14ac:dyDescent="0.2">
      <c r="A258" s="8"/>
      <c r="B258" s="5"/>
      <c r="C258" s="6"/>
      <c r="D258" s="15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5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5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5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7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9"/>
    </row>
    <row r="259" spans="1:63" x14ac:dyDescent="0.2">
      <c r="A259" s="8"/>
      <c r="B259" s="5" t="s">
        <v>33</v>
      </c>
      <c r="C259" s="5" t="s">
        <v>128</v>
      </c>
      <c r="D259" s="15">
        <v>419995.34</v>
      </c>
      <c r="E259" s="16">
        <v>418999.05</v>
      </c>
      <c r="F259" s="16">
        <v>415617.25</v>
      </c>
      <c r="G259" s="16">
        <v>563334.68999999994</v>
      </c>
      <c r="H259" s="16">
        <v>681854.1</v>
      </c>
      <c r="I259" s="16">
        <v>678602.35000000009</v>
      </c>
      <c r="J259" s="16">
        <v>805799.74</v>
      </c>
      <c r="K259" s="16">
        <v>802557.92999999993</v>
      </c>
      <c r="L259" s="16">
        <v>798838.45000000007</v>
      </c>
      <c r="M259" s="16">
        <v>822655.68000000017</v>
      </c>
      <c r="N259" s="16">
        <v>818589.85</v>
      </c>
      <c r="O259" s="16">
        <v>884006.77</v>
      </c>
      <c r="P259" s="15">
        <v>0</v>
      </c>
      <c r="Q259" s="16">
        <v>0</v>
      </c>
      <c r="R259" s="16">
        <v>0</v>
      </c>
      <c r="S259" s="16">
        <v>0</v>
      </c>
      <c r="T259" s="16">
        <v>0</v>
      </c>
      <c r="U259" s="16">
        <v>0</v>
      </c>
      <c r="V259" s="16">
        <v>0</v>
      </c>
      <c r="W259" s="16">
        <v>0</v>
      </c>
      <c r="X259" s="16">
        <v>0</v>
      </c>
      <c r="Y259" s="16">
        <v>0</v>
      </c>
      <c r="Z259" s="16">
        <v>0</v>
      </c>
      <c r="AA259" s="16">
        <v>0</v>
      </c>
      <c r="AB259" s="15">
        <v>0</v>
      </c>
      <c r="AC259" s="16">
        <v>0</v>
      </c>
      <c r="AD259" s="16">
        <v>0</v>
      </c>
      <c r="AE259" s="16">
        <v>0</v>
      </c>
      <c r="AF259" s="16">
        <v>0</v>
      </c>
      <c r="AG259" s="16">
        <v>0</v>
      </c>
      <c r="AH259" s="16">
        <v>0</v>
      </c>
      <c r="AI259" s="16">
        <v>0</v>
      </c>
      <c r="AJ259" s="16">
        <v>0</v>
      </c>
      <c r="AK259" s="16">
        <v>0</v>
      </c>
      <c r="AL259" s="16">
        <v>0</v>
      </c>
      <c r="AM259" s="16">
        <v>0</v>
      </c>
      <c r="AN259" s="15">
        <v>419995.34</v>
      </c>
      <c r="AO259" s="16">
        <v>418999.05</v>
      </c>
      <c r="AP259" s="16">
        <v>415617.25</v>
      </c>
      <c r="AQ259" s="16">
        <v>563334.68999999994</v>
      </c>
      <c r="AR259" s="16">
        <v>681854.1</v>
      </c>
      <c r="AS259" s="16">
        <v>678602.35000000009</v>
      </c>
      <c r="AT259" s="16">
        <v>805799.74</v>
      </c>
      <c r="AU259" s="16">
        <v>802557.92999999993</v>
      </c>
      <c r="AV259" s="16">
        <v>798838.45000000007</v>
      </c>
      <c r="AW259" s="16">
        <v>822655.68000000017</v>
      </c>
      <c r="AX259" s="16">
        <v>818589.85</v>
      </c>
      <c r="AY259" s="16">
        <v>884006.77</v>
      </c>
      <c r="AZ259" s="17">
        <v>0</v>
      </c>
      <c r="BA259" s="18">
        <v>0</v>
      </c>
      <c r="BB259" s="18">
        <v>0</v>
      </c>
      <c r="BC259" s="18">
        <v>0</v>
      </c>
      <c r="BD259" s="18">
        <v>0</v>
      </c>
      <c r="BE259" s="18">
        <v>0</v>
      </c>
      <c r="BF259" s="18">
        <v>0</v>
      </c>
      <c r="BG259" s="18">
        <v>0</v>
      </c>
      <c r="BH259" s="18">
        <v>0</v>
      </c>
      <c r="BI259" s="18">
        <v>0</v>
      </c>
      <c r="BJ259" s="18">
        <v>0</v>
      </c>
      <c r="BK259" s="19">
        <v>0</v>
      </c>
    </row>
    <row r="260" spans="1:63" x14ac:dyDescent="0.2">
      <c r="A260" s="8"/>
      <c r="B260" s="8"/>
      <c r="C260" s="20" t="s">
        <v>34</v>
      </c>
      <c r="D260" s="21">
        <v>1632413.81</v>
      </c>
      <c r="E260" s="22">
        <v>1686239.19</v>
      </c>
      <c r="F260" s="22">
        <v>1762619.91</v>
      </c>
      <c r="G260" s="22">
        <v>1990642.44</v>
      </c>
      <c r="H260" s="22">
        <v>2112405.2999999998</v>
      </c>
      <c r="I260" s="22">
        <v>2164697.31</v>
      </c>
      <c r="J260" s="22">
        <v>2375994.7900000005</v>
      </c>
      <c r="K260" s="22">
        <v>2439877.7700000005</v>
      </c>
      <c r="L260" s="22">
        <v>2525841.54</v>
      </c>
      <c r="M260" s="22">
        <v>7253096.5899999999</v>
      </c>
      <c r="N260" s="22">
        <v>7292743.0899999989</v>
      </c>
      <c r="O260" s="22">
        <v>7231848.120000001</v>
      </c>
      <c r="P260" s="21">
        <v>696.53</v>
      </c>
      <c r="Q260" s="22">
        <v>0</v>
      </c>
      <c r="R260" s="22">
        <v>0</v>
      </c>
      <c r="S260" s="22">
        <v>0</v>
      </c>
      <c r="T260" s="22">
        <v>0</v>
      </c>
      <c r="U260" s="22">
        <v>0</v>
      </c>
      <c r="V260" s="22">
        <v>0</v>
      </c>
      <c r="W260" s="22">
        <v>0</v>
      </c>
      <c r="X260" s="22">
        <v>19565.640000000003</v>
      </c>
      <c r="Y260" s="22">
        <v>83960.459999999992</v>
      </c>
      <c r="Z260" s="22">
        <v>57884.290000000008</v>
      </c>
      <c r="AA260" s="22">
        <v>95045.319999999992</v>
      </c>
      <c r="AB260" s="21">
        <v>1.71</v>
      </c>
      <c r="AC260" s="22">
        <v>1</v>
      </c>
      <c r="AD260" s="22">
        <v>1</v>
      </c>
      <c r="AE260" s="22">
        <v>1</v>
      </c>
      <c r="AF260" s="22">
        <v>1</v>
      </c>
      <c r="AG260" s="22">
        <v>1</v>
      </c>
      <c r="AH260" s="22">
        <v>1</v>
      </c>
      <c r="AI260" s="22">
        <v>1</v>
      </c>
      <c r="AJ260" s="22">
        <v>6.25</v>
      </c>
      <c r="AK260" s="22">
        <v>67440.09</v>
      </c>
      <c r="AL260" s="22">
        <v>66533.119999999995</v>
      </c>
      <c r="AM260" s="22">
        <v>67024.240000000005</v>
      </c>
      <c r="AN260" s="21">
        <v>1633112.05</v>
      </c>
      <c r="AO260" s="22">
        <v>1686240.19</v>
      </c>
      <c r="AP260" s="22">
        <v>1762620.91</v>
      </c>
      <c r="AQ260" s="22">
        <v>1990643.44</v>
      </c>
      <c r="AR260" s="22">
        <v>2112406.2999999998</v>
      </c>
      <c r="AS260" s="22">
        <v>2164698.31</v>
      </c>
      <c r="AT260" s="22">
        <v>2375995.7900000005</v>
      </c>
      <c r="AU260" s="22">
        <v>2439878.7700000005</v>
      </c>
      <c r="AV260" s="22">
        <v>2545413.4300000002</v>
      </c>
      <c r="AW260" s="22">
        <v>7404497.1399999997</v>
      </c>
      <c r="AX260" s="22">
        <v>7417160.4999999991</v>
      </c>
      <c r="AY260" s="22">
        <v>7393917.6800000016</v>
      </c>
      <c r="AZ260" s="23">
        <v>4.2755180209465727E-4</v>
      </c>
      <c r="BA260" s="24">
        <v>5.9303532553093762E-7</v>
      </c>
      <c r="BB260" s="24">
        <v>5.6733696640419407E-7</v>
      </c>
      <c r="BC260" s="24">
        <v>5.0235013458763864E-7</v>
      </c>
      <c r="BD260" s="24">
        <v>4.7339377846013813E-7</v>
      </c>
      <c r="BE260" s="24">
        <v>4.6195813771388769E-7</v>
      </c>
      <c r="BF260" s="24">
        <v>4.2087616661980695E-7</v>
      </c>
      <c r="BG260" s="24">
        <v>4.0985642905528447E-7</v>
      </c>
      <c r="BH260" s="24">
        <v>7.689080983594874E-3</v>
      </c>
      <c r="BI260" s="24">
        <v>2.044710763437475E-2</v>
      </c>
      <c r="BJ260" s="24">
        <v>1.6774264221463189E-2</v>
      </c>
      <c r="BK260" s="25">
        <v>2.1919308141391151E-2</v>
      </c>
    </row>
    <row r="261" spans="1:63" x14ac:dyDescent="0.2">
      <c r="A261" s="8"/>
      <c r="B261" s="8"/>
      <c r="C261" s="20" t="s">
        <v>92</v>
      </c>
      <c r="D261" s="21">
        <v>0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1575607.57</v>
      </c>
      <c r="N261" s="22">
        <v>1562034.1799999997</v>
      </c>
      <c r="O261" s="22">
        <v>1546596.66</v>
      </c>
      <c r="P261" s="21">
        <v>0</v>
      </c>
      <c r="Q261" s="22">
        <v>0</v>
      </c>
      <c r="R261" s="22">
        <v>0</v>
      </c>
      <c r="S261" s="22">
        <v>0</v>
      </c>
      <c r="T261" s="22">
        <v>0</v>
      </c>
      <c r="U261" s="22">
        <v>0</v>
      </c>
      <c r="V261" s="22">
        <v>0</v>
      </c>
      <c r="W261" s="22">
        <v>0</v>
      </c>
      <c r="X261" s="22">
        <v>0</v>
      </c>
      <c r="Y261" s="22">
        <v>19616.89</v>
      </c>
      <c r="Z261" s="22">
        <v>19504.949999999997</v>
      </c>
      <c r="AA261" s="22">
        <v>19393.28</v>
      </c>
      <c r="AB261" s="21">
        <v>0</v>
      </c>
      <c r="AC261" s="22">
        <v>0</v>
      </c>
      <c r="AD261" s="22">
        <v>0</v>
      </c>
      <c r="AE261" s="22">
        <v>0</v>
      </c>
      <c r="AF261" s="22">
        <v>0</v>
      </c>
      <c r="AG261" s="22">
        <v>0</v>
      </c>
      <c r="AH261" s="22">
        <v>0</v>
      </c>
      <c r="AI261" s="22">
        <v>0</v>
      </c>
      <c r="AJ261" s="22">
        <v>0</v>
      </c>
      <c r="AK261" s="22">
        <v>110.98</v>
      </c>
      <c r="AL261" s="22">
        <v>222.56</v>
      </c>
      <c r="AM261" s="22">
        <v>48.34</v>
      </c>
      <c r="AN261" s="21">
        <v>0</v>
      </c>
      <c r="AO261" s="22">
        <v>0</v>
      </c>
      <c r="AP261" s="22">
        <v>0</v>
      </c>
      <c r="AQ261" s="22">
        <v>0</v>
      </c>
      <c r="AR261" s="22">
        <v>0</v>
      </c>
      <c r="AS261" s="22">
        <v>0</v>
      </c>
      <c r="AT261" s="22">
        <v>0</v>
      </c>
      <c r="AU261" s="22">
        <v>0</v>
      </c>
      <c r="AV261" s="22">
        <v>0</v>
      </c>
      <c r="AW261" s="22">
        <v>1595335.44</v>
      </c>
      <c r="AX261" s="22">
        <v>1581761.6899999997</v>
      </c>
      <c r="AY261" s="22">
        <v>1566038.28</v>
      </c>
      <c r="AZ261" s="23">
        <v>0</v>
      </c>
      <c r="BA261" s="24">
        <v>0</v>
      </c>
      <c r="BB261" s="24">
        <v>0</v>
      </c>
      <c r="BC261" s="24">
        <v>0</v>
      </c>
      <c r="BD261" s="24">
        <v>0</v>
      </c>
      <c r="BE261" s="24">
        <v>0</v>
      </c>
      <c r="BF261" s="24">
        <v>0</v>
      </c>
      <c r="BG261" s="24">
        <v>0</v>
      </c>
      <c r="BH261" s="24">
        <v>0</v>
      </c>
      <c r="BI261" s="24">
        <v>1.2365969880290505E-2</v>
      </c>
      <c r="BJ261" s="24">
        <v>1.2471859778068087E-2</v>
      </c>
      <c r="BK261" s="25">
        <v>1.2414524120061738E-2</v>
      </c>
    </row>
    <row r="262" spans="1:63" x14ac:dyDescent="0.2">
      <c r="A262" s="8"/>
      <c r="B262" s="5" t="s">
        <v>35</v>
      </c>
      <c r="C262" s="6"/>
      <c r="D262" s="15">
        <v>2052409.1500000001</v>
      </c>
      <c r="E262" s="16">
        <v>2105238.2399999998</v>
      </c>
      <c r="F262" s="16">
        <v>2178237.16</v>
      </c>
      <c r="G262" s="16">
        <v>2553977.13</v>
      </c>
      <c r="H262" s="16">
        <v>2794259.4</v>
      </c>
      <c r="I262" s="16">
        <v>2843299.66</v>
      </c>
      <c r="J262" s="16">
        <v>3181794.5300000003</v>
      </c>
      <c r="K262" s="16">
        <v>3242435.7</v>
      </c>
      <c r="L262" s="16">
        <v>3324679.99</v>
      </c>
      <c r="M262" s="16">
        <v>9651359.8399999999</v>
      </c>
      <c r="N262" s="16">
        <v>9673367.1199999973</v>
      </c>
      <c r="O262" s="16">
        <v>9662451.5500000007</v>
      </c>
      <c r="P262" s="15">
        <v>696.53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  <c r="V262" s="16">
        <v>0</v>
      </c>
      <c r="W262" s="16">
        <v>0</v>
      </c>
      <c r="X262" s="16">
        <v>19565.640000000003</v>
      </c>
      <c r="Y262" s="16">
        <v>103577.34999999999</v>
      </c>
      <c r="Z262" s="16">
        <v>77389.240000000005</v>
      </c>
      <c r="AA262" s="16">
        <v>114438.59999999999</v>
      </c>
      <c r="AB262" s="15">
        <v>1.71</v>
      </c>
      <c r="AC262" s="16">
        <v>1</v>
      </c>
      <c r="AD262" s="16">
        <v>1</v>
      </c>
      <c r="AE262" s="16">
        <v>1</v>
      </c>
      <c r="AF262" s="16">
        <v>1</v>
      </c>
      <c r="AG262" s="16">
        <v>1</v>
      </c>
      <c r="AH262" s="16">
        <v>1</v>
      </c>
      <c r="AI262" s="16">
        <v>1</v>
      </c>
      <c r="AJ262" s="16">
        <v>6.25</v>
      </c>
      <c r="AK262" s="16">
        <v>67551.069999999992</v>
      </c>
      <c r="AL262" s="16">
        <v>66755.679999999993</v>
      </c>
      <c r="AM262" s="16">
        <v>67072.58</v>
      </c>
      <c r="AN262" s="15">
        <v>2053107.3900000001</v>
      </c>
      <c r="AO262" s="16">
        <v>2105239.2399999998</v>
      </c>
      <c r="AP262" s="16">
        <v>2178238.16</v>
      </c>
      <c r="AQ262" s="16">
        <v>2553978.13</v>
      </c>
      <c r="AR262" s="16">
        <v>2794260.4</v>
      </c>
      <c r="AS262" s="16">
        <v>2843300.66</v>
      </c>
      <c r="AT262" s="16">
        <v>3181795.5300000003</v>
      </c>
      <c r="AU262" s="16">
        <v>3242436.7</v>
      </c>
      <c r="AV262" s="16">
        <v>3344251.8800000004</v>
      </c>
      <c r="AW262" s="16">
        <v>9822488.2599999998</v>
      </c>
      <c r="AX262" s="16">
        <v>9817512.0399999991</v>
      </c>
      <c r="AY262" s="16">
        <v>9843962.7300000004</v>
      </c>
      <c r="AZ262" s="17">
        <v>3.40089370580854E-4</v>
      </c>
      <c r="BA262" s="18">
        <v>4.7500539653631013E-7</v>
      </c>
      <c r="BB262" s="18">
        <v>4.5908662255737912E-7</v>
      </c>
      <c r="BC262" s="18">
        <v>3.9154603097560591E-7</v>
      </c>
      <c r="BD262" s="18">
        <v>3.5787645274577849E-7</v>
      </c>
      <c r="BE262" s="18">
        <v>3.5170392426947908E-7</v>
      </c>
      <c r="BF262" s="18">
        <v>3.1428795174654103E-7</v>
      </c>
      <c r="BG262" s="18">
        <v>3.0841003002464161E-7</v>
      </c>
      <c r="BH262" s="18">
        <v>5.8523970987496314E-3</v>
      </c>
      <c r="BI262" s="18">
        <v>1.7422104813999542E-2</v>
      </c>
      <c r="BJ262" s="18">
        <v>1.4682428645129525E-2</v>
      </c>
      <c r="BK262" s="19">
        <v>1.8438832508663915E-2</v>
      </c>
    </row>
    <row r="263" spans="1:63" x14ac:dyDescent="0.2">
      <c r="A263" s="8"/>
      <c r="B263" s="5"/>
      <c r="C263" s="6"/>
      <c r="D263" s="15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5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5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5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7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9"/>
    </row>
    <row r="264" spans="1:63" x14ac:dyDescent="0.2">
      <c r="A264" s="8"/>
      <c r="B264" s="5" t="s">
        <v>36</v>
      </c>
      <c r="C264" s="5" t="s">
        <v>37</v>
      </c>
      <c r="D264" s="15">
        <v>1714489.01</v>
      </c>
      <c r="E264" s="16">
        <v>1817177.42</v>
      </c>
      <c r="F264" s="16">
        <v>1918289.65</v>
      </c>
      <c r="G264" s="16">
        <v>1916439.75</v>
      </c>
      <c r="H264" s="16">
        <v>1774892.19</v>
      </c>
      <c r="I264" s="16">
        <v>1778609.5700000003</v>
      </c>
      <c r="J264" s="16">
        <v>1968146.1700000002</v>
      </c>
      <c r="K264" s="16">
        <v>1878599.7500000005</v>
      </c>
      <c r="L264" s="16">
        <v>2108357.2799999998</v>
      </c>
      <c r="M264" s="16">
        <v>2120795.5299999998</v>
      </c>
      <c r="N264" s="16">
        <v>2107134.7399999998</v>
      </c>
      <c r="O264" s="16">
        <v>2127806.16</v>
      </c>
      <c r="P264" s="15">
        <v>0</v>
      </c>
      <c r="Q264" s="16">
        <v>0</v>
      </c>
      <c r="R264" s="16">
        <v>0</v>
      </c>
      <c r="S264" s="16">
        <v>0</v>
      </c>
      <c r="T264" s="16">
        <v>144695.39000000001</v>
      </c>
      <c r="U264" s="16">
        <v>144323.83000000002</v>
      </c>
      <c r="V264" s="16">
        <v>0</v>
      </c>
      <c r="W264" s="16">
        <v>110287.89000000001</v>
      </c>
      <c r="X264" s="16">
        <v>0</v>
      </c>
      <c r="Y264" s="16">
        <v>0</v>
      </c>
      <c r="Z264" s="16">
        <v>0</v>
      </c>
      <c r="AA264" s="16">
        <v>0</v>
      </c>
      <c r="AB264" s="15">
        <v>1</v>
      </c>
      <c r="AC264" s="16">
        <v>1</v>
      </c>
      <c r="AD264" s="16">
        <v>0</v>
      </c>
      <c r="AE264" s="16">
        <v>0</v>
      </c>
      <c r="AF264" s="16">
        <v>540.34</v>
      </c>
      <c r="AG264" s="16">
        <v>911.90000000000009</v>
      </c>
      <c r="AH264" s="16">
        <v>144695.39000000001</v>
      </c>
      <c r="AI264" s="16">
        <v>144930.22</v>
      </c>
      <c r="AJ264" s="16">
        <v>144695.38999999998</v>
      </c>
      <c r="AK264" s="16">
        <v>144695.38999999998</v>
      </c>
      <c r="AL264" s="16">
        <v>144695.38999999998</v>
      </c>
      <c r="AM264" s="16">
        <v>144695.38999999998</v>
      </c>
      <c r="AN264" s="15">
        <v>1714490.01</v>
      </c>
      <c r="AO264" s="16">
        <v>1817178.42</v>
      </c>
      <c r="AP264" s="16">
        <v>1918289.65</v>
      </c>
      <c r="AQ264" s="16">
        <v>1916439.75</v>
      </c>
      <c r="AR264" s="16">
        <v>1920127.9200000002</v>
      </c>
      <c r="AS264" s="16">
        <v>1923845.3000000003</v>
      </c>
      <c r="AT264" s="16">
        <v>2112841.56</v>
      </c>
      <c r="AU264" s="16">
        <v>2133817.8600000008</v>
      </c>
      <c r="AV264" s="16">
        <v>2253052.67</v>
      </c>
      <c r="AW264" s="16">
        <v>2265490.92</v>
      </c>
      <c r="AX264" s="16">
        <v>2251830.13</v>
      </c>
      <c r="AY264" s="16">
        <v>2272501.5500000003</v>
      </c>
      <c r="AZ264" s="17">
        <v>5.8326382432522894E-7</v>
      </c>
      <c r="BA264" s="18">
        <v>5.5030369555015955E-7</v>
      </c>
      <c r="BB264" s="18">
        <v>0</v>
      </c>
      <c r="BC264" s="18">
        <v>0</v>
      </c>
      <c r="BD264" s="18">
        <v>7.5638569955276735E-2</v>
      </c>
      <c r="BE264" s="18">
        <v>7.5492416152171893E-2</v>
      </c>
      <c r="BF264" s="18">
        <v>6.8483786356417567E-2</v>
      </c>
      <c r="BG264" s="18">
        <v>0.11960632384996531</v>
      </c>
      <c r="BH264" s="18">
        <v>6.4221929618715923E-2</v>
      </c>
      <c r="BI264" s="18">
        <v>6.3869331244108443E-2</v>
      </c>
      <c r="BJ264" s="18">
        <v>6.4256796315270898E-2</v>
      </c>
      <c r="BK264" s="19">
        <v>6.3672295405035023E-2</v>
      </c>
    </row>
    <row r="265" spans="1:63" x14ac:dyDescent="0.2">
      <c r="A265" s="8"/>
      <c r="B265" s="5" t="s">
        <v>38</v>
      </c>
      <c r="C265" s="6"/>
      <c r="D265" s="15">
        <v>1714489.01</v>
      </c>
      <c r="E265" s="16">
        <v>1817177.42</v>
      </c>
      <c r="F265" s="16">
        <v>1918289.65</v>
      </c>
      <c r="G265" s="16">
        <v>1916439.75</v>
      </c>
      <c r="H265" s="16">
        <v>1774892.19</v>
      </c>
      <c r="I265" s="16">
        <v>1778609.5700000003</v>
      </c>
      <c r="J265" s="16">
        <v>1968146.1700000002</v>
      </c>
      <c r="K265" s="16">
        <v>1878599.7500000005</v>
      </c>
      <c r="L265" s="16">
        <v>2108357.2799999998</v>
      </c>
      <c r="M265" s="16">
        <v>2120795.5299999998</v>
      </c>
      <c r="N265" s="16">
        <v>2107134.7399999998</v>
      </c>
      <c r="O265" s="16">
        <v>2127806.16</v>
      </c>
      <c r="P265" s="15">
        <v>0</v>
      </c>
      <c r="Q265" s="16">
        <v>0</v>
      </c>
      <c r="R265" s="16">
        <v>0</v>
      </c>
      <c r="S265" s="16">
        <v>0</v>
      </c>
      <c r="T265" s="16">
        <v>144695.39000000001</v>
      </c>
      <c r="U265" s="16">
        <v>144323.83000000002</v>
      </c>
      <c r="V265" s="16">
        <v>0</v>
      </c>
      <c r="W265" s="16">
        <v>110287.89000000001</v>
      </c>
      <c r="X265" s="16">
        <v>0</v>
      </c>
      <c r="Y265" s="16">
        <v>0</v>
      </c>
      <c r="Z265" s="16">
        <v>0</v>
      </c>
      <c r="AA265" s="16">
        <v>0</v>
      </c>
      <c r="AB265" s="15">
        <v>1</v>
      </c>
      <c r="AC265" s="16">
        <v>1</v>
      </c>
      <c r="AD265" s="16">
        <v>0</v>
      </c>
      <c r="AE265" s="16">
        <v>0</v>
      </c>
      <c r="AF265" s="16">
        <v>540.34</v>
      </c>
      <c r="AG265" s="16">
        <v>911.90000000000009</v>
      </c>
      <c r="AH265" s="16">
        <v>144695.39000000001</v>
      </c>
      <c r="AI265" s="16">
        <v>144930.22</v>
      </c>
      <c r="AJ265" s="16">
        <v>144695.38999999998</v>
      </c>
      <c r="AK265" s="16">
        <v>144695.38999999998</v>
      </c>
      <c r="AL265" s="16">
        <v>144695.38999999998</v>
      </c>
      <c r="AM265" s="16">
        <v>144695.38999999998</v>
      </c>
      <c r="AN265" s="15">
        <v>1714490.01</v>
      </c>
      <c r="AO265" s="16">
        <v>1817178.42</v>
      </c>
      <c r="AP265" s="16">
        <v>1918289.65</v>
      </c>
      <c r="AQ265" s="16">
        <v>1916439.75</v>
      </c>
      <c r="AR265" s="16">
        <v>1920127.9200000002</v>
      </c>
      <c r="AS265" s="16">
        <v>1923845.3000000003</v>
      </c>
      <c r="AT265" s="16">
        <v>2112841.56</v>
      </c>
      <c r="AU265" s="16">
        <v>2133817.8600000008</v>
      </c>
      <c r="AV265" s="16">
        <v>2253052.67</v>
      </c>
      <c r="AW265" s="16">
        <v>2265490.92</v>
      </c>
      <c r="AX265" s="16">
        <v>2251830.13</v>
      </c>
      <c r="AY265" s="16">
        <v>2272501.5500000003</v>
      </c>
      <c r="AZ265" s="17">
        <v>5.8326382432522894E-7</v>
      </c>
      <c r="BA265" s="18">
        <v>5.5030369555015955E-7</v>
      </c>
      <c r="BB265" s="18">
        <v>0</v>
      </c>
      <c r="BC265" s="18">
        <v>0</v>
      </c>
      <c r="BD265" s="18">
        <v>7.5638569955276735E-2</v>
      </c>
      <c r="BE265" s="18">
        <v>7.5492416152171893E-2</v>
      </c>
      <c r="BF265" s="18">
        <v>6.8483786356417567E-2</v>
      </c>
      <c r="BG265" s="18">
        <v>0.11960632384996531</v>
      </c>
      <c r="BH265" s="18">
        <v>6.4221929618715923E-2</v>
      </c>
      <c r="BI265" s="18">
        <v>6.3869331244108443E-2</v>
      </c>
      <c r="BJ265" s="18">
        <v>6.4256796315270898E-2</v>
      </c>
      <c r="BK265" s="19">
        <v>6.3672295405035023E-2</v>
      </c>
    </row>
    <row r="266" spans="1:63" x14ac:dyDescent="0.2">
      <c r="A266" s="8"/>
      <c r="B266" s="5"/>
      <c r="C266" s="6"/>
      <c r="D266" s="15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5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5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5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7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9"/>
    </row>
    <row r="267" spans="1:63" x14ac:dyDescent="0.2">
      <c r="A267" s="8"/>
      <c r="B267" s="5" t="s">
        <v>77</v>
      </c>
      <c r="C267" s="5" t="s">
        <v>79</v>
      </c>
      <c r="D267" s="15">
        <v>724189.63</v>
      </c>
      <c r="E267" s="16">
        <v>718037.16999999993</v>
      </c>
      <c r="F267" s="16">
        <v>717538.3</v>
      </c>
      <c r="G267" s="16">
        <v>710788.19000000006</v>
      </c>
      <c r="H267" s="16">
        <v>704490.67999999993</v>
      </c>
      <c r="I267" s="16">
        <v>1019520.31</v>
      </c>
      <c r="J267" s="16">
        <v>1012370.4299999999</v>
      </c>
      <c r="K267" s="16">
        <v>1005486.8099999999</v>
      </c>
      <c r="L267" s="16">
        <v>1388825.5999999999</v>
      </c>
      <c r="M267" s="16">
        <v>1380387.6199999999</v>
      </c>
      <c r="N267" s="16">
        <v>1371971.93</v>
      </c>
      <c r="O267" s="16">
        <v>1351871.9900000002</v>
      </c>
      <c r="P267" s="15">
        <v>23341.010000000002</v>
      </c>
      <c r="Q267" s="16">
        <v>22852.31</v>
      </c>
      <c r="R267" s="16">
        <v>83216.95</v>
      </c>
      <c r="S267" s="16">
        <v>82511.22</v>
      </c>
      <c r="T267" s="16">
        <v>60308.72</v>
      </c>
      <c r="U267" s="16">
        <v>60068.030000000006</v>
      </c>
      <c r="V267" s="16">
        <v>59843.099999999991</v>
      </c>
      <c r="W267" s="16">
        <v>59562.250000000007</v>
      </c>
      <c r="X267" s="16">
        <v>92671.02</v>
      </c>
      <c r="Y267" s="16">
        <v>92284</v>
      </c>
      <c r="Z267" s="16">
        <v>91838</v>
      </c>
      <c r="AA267" s="16">
        <v>91387.989999999991</v>
      </c>
      <c r="AB267" s="15">
        <v>587.43000000000006</v>
      </c>
      <c r="AC267" s="16">
        <v>1076.1299999999999</v>
      </c>
      <c r="AD267" s="16">
        <v>1782.02</v>
      </c>
      <c r="AE267" s="16">
        <v>2254.13</v>
      </c>
      <c r="AF267" s="16">
        <v>24220.850000000002</v>
      </c>
      <c r="AG267" s="16">
        <v>24169.13</v>
      </c>
      <c r="AH267" s="16">
        <v>23078.239999999998</v>
      </c>
      <c r="AI267" s="16">
        <v>23134.16</v>
      </c>
      <c r="AJ267" s="16">
        <v>23291.89</v>
      </c>
      <c r="AK267" s="16">
        <v>23413.46</v>
      </c>
      <c r="AL267" s="16">
        <v>21791.65</v>
      </c>
      <c r="AM267" s="16">
        <v>21971.74</v>
      </c>
      <c r="AN267" s="15">
        <v>748118.07000000007</v>
      </c>
      <c r="AO267" s="16">
        <v>741965.61</v>
      </c>
      <c r="AP267" s="16">
        <v>802537.27</v>
      </c>
      <c r="AQ267" s="16">
        <v>795553.54</v>
      </c>
      <c r="AR267" s="16">
        <v>789020.24999999988</v>
      </c>
      <c r="AS267" s="16">
        <v>1103757.47</v>
      </c>
      <c r="AT267" s="16">
        <v>1095291.77</v>
      </c>
      <c r="AU267" s="16">
        <v>1088183.22</v>
      </c>
      <c r="AV267" s="16">
        <v>1504788.5099999998</v>
      </c>
      <c r="AW267" s="16">
        <v>1496085.0799999998</v>
      </c>
      <c r="AX267" s="16">
        <v>1485601.5799999998</v>
      </c>
      <c r="AY267" s="16">
        <v>1465231.7200000002</v>
      </c>
      <c r="AZ267" s="17">
        <v>3.1984844317421712E-2</v>
      </c>
      <c r="BA267" s="18">
        <v>3.2250066145248973E-2</v>
      </c>
      <c r="BB267" s="18">
        <v>0.10591280078494049</v>
      </c>
      <c r="BC267" s="18">
        <v>0.10654889424538291</v>
      </c>
      <c r="BD267" s="18">
        <v>0.10713232011472458</v>
      </c>
      <c r="BE267" s="18">
        <v>7.6318541246203297E-2</v>
      </c>
      <c r="BF267" s="18">
        <v>7.5707078489232138E-2</v>
      </c>
      <c r="BG267" s="18">
        <v>7.5994932176954549E-2</v>
      </c>
      <c r="BH267" s="18">
        <v>7.7062596656855137E-2</v>
      </c>
      <c r="BI267" s="18">
        <v>7.7333476248556673E-2</v>
      </c>
      <c r="BJ267" s="18">
        <v>7.6487297489277045E-2</v>
      </c>
      <c r="BK267" s="19">
        <v>7.7366418193567349E-2</v>
      </c>
    </row>
    <row r="268" spans="1:63" x14ac:dyDescent="0.2">
      <c r="A268" s="8"/>
      <c r="B268" s="5" t="s">
        <v>80</v>
      </c>
      <c r="C268" s="6"/>
      <c r="D268" s="15">
        <v>724189.63</v>
      </c>
      <c r="E268" s="16">
        <v>718037.16999999993</v>
      </c>
      <c r="F268" s="16">
        <v>717538.3</v>
      </c>
      <c r="G268" s="16">
        <v>710788.19000000006</v>
      </c>
      <c r="H268" s="16">
        <v>704490.67999999993</v>
      </c>
      <c r="I268" s="16">
        <v>1019520.31</v>
      </c>
      <c r="J268" s="16">
        <v>1012370.4299999999</v>
      </c>
      <c r="K268" s="16">
        <v>1005486.8099999999</v>
      </c>
      <c r="L268" s="16">
        <v>1388825.5999999999</v>
      </c>
      <c r="M268" s="16">
        <v>1380387.6199999999</v>
      </c>
      <c r="N268" s="16">
        <v>1371971.93</v>
      </c>
      <c r="O268" s="16">
        <v>1351871.9900000002</v>
      </c>
      <c r="P268" s="15">
        <v>23341.010000000002</v>
      </c>
      <c r="Q268" s="16">
        <v>22852.31</v>
      </c>
      <c r="R268" s="16">
        <v>83216.95</v>
      </c>
      <c r="S268" s="16">
        <v>82511.22</v>
      </c>
      <c r="T268" s="16">
        <v>60308.72</v>
      </c>
      <c r="U268" s="16">
        <v>60068.030000000006</v>
      </c>
      <c r="V268" s="16">
        <v>59843.099999999991</v>
      </c>
      <c r="W268" s="16">
        <v>59562.250000000007</v>
      </c>
      <c r="X268" s="16">
        <v>92671.02</v>
      </c>
      <c r="Y268" s="16">
        <v>92284</v>
      </c>
      <c r="Z268" s="16">
        <v>91838</v>
      </c>
      <c r="AA268" s="16">
        <v>91387.989999999991</v>
      </c>
      <c r="AB268" s="15">
        <v>587.43000000000006</v>
      </c>
      <c r="AC268" s="16">
        <v>1076.1299999999999</v>
      </c>
      <c r="AD268" s="16">
        <v>1782.02</v>
      </c>
      <c r="AE268" s="16">
        <v>2254.13</v>
      </c>
      <c r="AF268" s="16">
        <v>24220.850000000002</v>
      </c>
      <c r="AG268" s="16">
        <v>24169.13</v>
      </c>
      <c r="AH268" s="16">
        <v>23078.239999999998</v>
      </c>
      <c r="AI268" s="16">
        <v>23134.16</v>
      </c>
      <c r="AJ268" s="16">
        <v>23291.89</v>
      </c>
      <c r="AK268" s="16">
        <v>23413.46</v>
      </c>
      <c r="AL268" s="16">
        <v>21791.65</v>
      </c>
      <c r="AM268" s="16">
        <v>21971.74</v>
      </c>
      <c r="AN268" s="15">
        <v>748118.07000000007</v>
      </c>
      <c r="AO268" s="16">
        <v>741965.61</v>
      </c>
      <c r="AP268" s="16">
        <v>802537.27</v>
      </c>
      <c r="AQ268" s="16">
        <v>795553.54</v>
      </c>
      <c r="AR268" s="16">
        <v>789020.24999999988</v>
      </c>
      <c r="AS268" s="16">
        <v>1103757.47</v>
      </c>
      <c r="AT268" s="16">
        <v>1095291.77</v>
      </c>
      <c r="AU268" s="16">
        <v>1088183.22</v>
      </c>
      <c r="AV268" s="16">
        <v>1504788.5099999998</v>
      </c>
      <c r="AW268" s="16">
        <v>1496085.0799999998</v>
      </c>
      <c r="AX268" s="16">
        <v>1485601.5799999998</v>
      </c>
      <c r="AY268" s="16">
        <v>1465231.7200000002</v>
      </c>
      <c r="AZ268" s="17">
        <v>3.1984844317421712E-2</v>
      </c>
      <c r="BA268" s="18">
        <v>3.2250066145248973E-2</v>
      </c>
      <c r="BB268" s="18">
        <v>0.10591280078494049</v>
      </c>
      <c r="BC268" s="18">
        <v>0.10654889424538291</v>
      </c>
      <c r="BD268" s="18">
        <v>0.10713232011472458</v>
      </c>
      <c r="BE268" s="18">
        <v>7.6318541246203297E-2</v>
      </c>
      <c r="BF268" s="18">
        <v>7.5707078489232138E-2</v>
      </c>
      <c r="BG268" s="18">
        <v>7.5994932176954549E-2</v>
      </c>
      <c r="BH268" s="18">
        <v>7.7062596656855137E-2</v>
      </c>
      <c r="BI268" s="18">
        <v>7.7333476248556673E-2</v>
      </c>
      <c r="BJ268" s="18">
        <v>7.6487297489277045E-2</v>
      </c>
      <c r="BK268" s="19">
        <v>7.7366418193567349E-2</v>
      </c>
    </row>
    <row r="269" spans="1:63" x14ac:dyDescent="0.2">
      <c r="A269" s="8"/>
      <c r="B269" s="5"/>
      <c r="C269" s="6"/>
      <c r="D269" s="15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5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5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5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7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9"/>
    </row>
    <row r="270" spans="1:63" x14ac:dyDescent="0.2">
      <c r="A270" s="8"/>
      <c r="B270" s="5" t="s">
        <v>39</v>
      </c>
      <c r="C270" s="5" t="s">
        <v>40</v>
      </c>
      <c r="D270" s="15">
        <v>1514932.74</v>
      </c>
      <c r="E270" s="16">
        <v>1585512.35</v>
      </c>
      <c r="F270" s="16">
        <v>1646871.7100000002</v>
      </c>
      <c r="G270" s="16">
        <v>1714358.48</v>
      </c>
      <c r="H270" s="16">
        <v>1409081.6300000001</v>
      </c>
      <c r="I270" s="16">
        <v>1431270.2199999997</v>
      </c>
      <c r="J270" s="16">
        <v>1580525.6300000001</v>
      </c>
      <c r="K270" s="16">
        <v>1628876.66</v>
      </c>
      <c r="L270" s="16">
        <v>1733293.37</v>
      </c>
      <c r="M270" s="16">
        <v>3129634.2899999996</v>
      </c>
      <c r="N270" s="16">
        <v>3097253.2499999995</v>
      </c>
      <c r="O270" s="16">
        <v>3216483.83</v>
      </c>
      <c r="P270" s="15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0</v>
      </c>
      <c r="V270" s="16">
        <v>0</v>
      </c>
      <c r="W270" s="16">
        <v>0</v>
      </c>
      <c r="X270" s="16">
        <v>0</v>
      </c>
      <c r="Y270" s="16">
        <v>0</v>
      </c>
      <c r="Z270" s="16">
        <v>17061.489999999998</v>
      </c>
      <c r="AA270" s="16">
        <v>56496.19000000001</v>
      </c>
      <c r="AB270" s="15">
        <v>0</v>
      </c>
      <c r="AC270" s="16">
        <v>0</v>
      </c>
      <c r="AD270" s="16">
        <v>0</v>
      </c>
      <c r="AE270" s="16">
        <v>0</v>
      </c>
      <c r="AF270" s="16">
        <v>0</v>
      </c>
      <c r="AG270" s="16">
        <v>0</v>
      </c>
      <c r="AH270" s="16">
        <v>0</v>
      </c>
      <c r="AI270" s="16">
        <v>0</v>
      </c>
      <c r="AJ270" s="16">
        <v>0</v>
      </c>
      <c r="AK270" s="16">
        <v>0</v>
      </c>
      <c r="AL270" s="16">
        <v>541.35</v>
      </c>
      <c r="AM270" s="16">
        <v>197.33</v>
      </c>
      <c r="AN270" s="15">
        <v>1514932.74</v>
      </c>
      <c r="AO270" s="16">
        <v>1585512.35</v>
      </c>
      <c r="AP270" s="16">
        <v>1646871.7100000002</v>
      </c>
      <c r="AQ270" s="16">
        <v>1714358.48</v>
      </c>
      <c r="AR270" s="16">
        <v>1409081.6300000001</v>
      </c>
      <c r="AS270" s="16">
        <v>1431270.2199999997</v>
      </c>
      <c r="AT270" s="16">
        <v>1580525.6300000001</v>
      </c>
      <c r="AU270" s="16">
        <v>1628876.66</v>
      </c>
      <c r="AV270" s="16">
        <v>1733293.37</v>
      </c>
      <c r="AW270" s="16">
        <v>3129634.2899999996</v>
      </c>
      <c r="AX270" s="16">
        <v>3114856.09</v>
      </c>
      <c r="AY270" s="16">
        <v>3273177.35</v>
      </c>
      <c r="AZ270" s="17">
        <v>0</v>
      </c>
      <c r="BA270" s="18">
        <v>0</v>
      </c>
      <c r="BB270" s="18">
        <v>0</v>
      </c>
      <c r="BC270" s="18">
        <v>0</v>
      </c>
      <c r="BD270" s="18">
        <v>0</v>
      </c>
      <c r="BE270" s="18">
        <v>0</v>
      </c>
      <c r="BF270" s="18">
        <v>0</v>
      </c>
      <c r="BG270" s="18">
        <v>0</v>
      </c>
      <c r="BH270" s="18">
        <v>0</v>
      </c>
      <c r="BI270" s="18">
        <v>0</v>
      </c>
      <c r="BJ270" s="18">
        <v>5.6512530567664199E-3</v>
      </c>
      <c r="BK270" s="19">
        <v>1.7320638003315039E-2</v>
      </c>
    </row>
    <row r="271" spans="1:63" x14ac:dyDescent="0.2">
      <c r="A271" s="8"/>
      <c r="B271" s="8"/>
      <c r="C271" s="20" t="s">
        <v>81</v>
      </c>
      <c r="D271" s="21">
        <v>126769.08</v>
      </c>
      <c r="E271" s="22">
        <v>126148.84000000001</v>
      </c>
      <c r="F271" s="22">
        <v>125443.9</v>
      </c>
      <c r="G271" s="22">
        <v>124908.65000000001</v>
      </c>
      <c r="H271" s="22">
        <v>124787.28</v>
      </c>
      <c r="I271" s="22">
        <v>124062.35</v>
      </c>
      <c r="J271" s="22">
        <v>122956.22</v>
      </c>
      <c r="K271" s="22">
        <v>205647</v>
      </c>
      <c r="L271" s="22">
        <v>205008.6</v>
      </c>
      <c r="M271" s="22">
        <v>203760.88</v>
      </c>
      <c r="N271" s="22">
        <v>202741.00000000003</v>
      </c>
      <c r="O271" s="22">
        <v>224336.99</v>
      </c>
      <c r="P271" s="21">
        <v>0</v>
      </c>
      <c r="Q271" s="22">
        <v>0</v>
      </c>
      <c r="R271" s="22">
        <v>0</v>
      </c>
      <c r="S271" s="22">
        <v>0</v>
      </c>
      <c r="T271" s="22">
        <v>0</v>
      </c>
      <c r="U271" s="22">
        <v>0</v>
      </c>
      <c r="V271" s="22">
        <v>0</v>
      </c>
      <c r="W271" s="22">
        <v>0</v>
      </c>
      <c r="X271" s="22">
        <v>0</v>
      </c>
      <c r="Y271" s="22">
        <v>0</v>
      </c>
      <c r="Z271" s="22">
        <v>0</v>
      </c>
      <c r="AA271" s="22">
        <v>0</v>
      </c>
      <c r="AB271" s="21">
        <v>0</v>
      </c>
      <c r="AC271" s="22">
        <v>0</v>
      </c>
      <c r="AD271" s="22">
        <v>0</v>
      </c>
      <c r="AE271" s="22">
        <v>0</v>
      </c>
      <c r="AF271" s="22">
        <v>0</v>
      </c>
      <c r="AG271" s="22">
        <v>0</v>
      </c>
      <c r="AH271" s="22">
        <v>0</v>
      </c>
      <c r="AI271" s="22">
        <v>0</v>
      </c>
      <c r="AJ271" s="22">
        <v>0</v>
      </c>
      <c r="AK271" s="22">
        <v>0</v>
      </c>
      <c r="AL271" s="22">
        <v>0</v>
      </c>
      <c r="AM271" s="22">
        <v>0</v>
      </c>
      <c r="AN271" s="21">
        <v>126769.08</v>
      </c>
      <c r="AO271" s="22">
        <v>126148.84000000001</v>
      </c>
      <c r="AP271" s="22">
        <v>125443.9</v>
      </c>
      <c r="AQ271" s="22">
        <v>124908.65000000001</v>
      </c>
      <c r="AR271" s="22">
        <v>124787.28</v>
      </c>
      <c r="AS271" s="22">
        <v>124062.35</v>
      </c>
      <c r="AT271" s="22">
        <v>122956.22</v>
      </c>
      <c r="AU271" s="22">
        <v>205647</v>
      </c>
      <c r="AV271" s="22">
        <v>205008.6</v>
      </c>
      <c r="AW271" s="22">
        <v>203760.88</v>
      </c>
      <c r="AX271" s="22">
        <v>202741.00000000003</v>
      </c>
      <c r="AY271" s="22">
        <v>224336.99</v>
      </c>
      <c r="AZ271" s="23">
        <v>0</v>
      </c>
      <c r="BA271" s="24">
        <v>0</v>
      </c>
      <c r="BB271" s="24">
        <v>0</v>
      </c>
      <c r="BC271" s="24">
        <v>0</v>
      </c>
      <c r="BD271" s="24">
        <v>0</v>
      </c>
      <c r="BE271" s="24">
        <v>0</v>
      </c>
      <c r="BF271" s="24">
        <v>0</v>
      </c>
      <c r="BG271" s="24">
        <v>0</v>
      </c>
      <c r="BH271" s="24">
        <v>0</v>
      </c>
      <c r="BI271" s="24">
        <v>0</v>
      </c>
      <c r="BJ271" s="24">
        <v>0</v>
      </c>
      <c r="BK271" s="25">
        <v>0</v>
      </c>
    </row>
    <row r="272" spans="1:63" x14ac:dyDescent="0.2">
      <c r="A272" s="8"/>
      <c r="B272" s="5" t="s">
        <v>41</v>
      </c>
      <c r="C272" s="6"/>
      <c r="D272" s="15">
        <v>1641701.82</v>
      </c>
      <c r="E272" s="16">
        <v>1711661.1900000002</v>
      </c>
      <c r="F272" s="16">
        <v>1772315.61</v>
      </c>
      <c r="G272" s="16">
        <v>1839267.13</v>
      </c>
      <c r="H272" s="16">
        <v>1533868.9100000001</v>
      </c>
      <c r="I272" s="16">
        <v>1555332.5699999998</v>
      </c>
      <c r="J272" s="16">
        <v>1703481.85</v>
      </c>
      <c r="K272" s="16">
        <v>1834523.66</v>
      </c>
      <c r="L272" s="16">
        <v>1938301.9700000002</v>
      </c>
      <c r="M272" s="16">
        <v>3333395.1699999995</v>
      </c>
      <c r="N272" s="16">
        <v>3299994.2499999995</v>
      </c>
      <c r="O272" s="16">
        <v>3440820.8200000003</v>
      </c>
      <c r="P272" s="15">
        <v>0</v>
      </c>
      <c r="Q272" s="16">
        <v>0</v>
      </c>
      <c r="R272" s="16">
        <v>0</v>
      </c>
      <c r="S272" s="16">
        <v>0</v>
      </c>
      <c r="T272" s="16">
        <v>0</v>
      </c>
      <c r="U272" s="16">
        <v>0</v>
      </c>
      <c r="V272" s="16">
        <v>0</v>
      </c>
      <c r="W272" s="16">
        <v>0</v>
      </c>
      <c r="X272" s="16">
        <v>0</v>
      </c>
      <c r="Y272" s="16">
        <v>0</v>
      </c>
      <c r="Z272" s="16">
        <v>17061.489999999998</v>
      </c>
      <c r="AA272" s="16">
        <v>56496.19000000001</v>
      </c>
      <c r="AB272" s="15">
        <v>0</v>
      </c>
      <c r="AC272" s="16">
        <v>0</v>
      </c>
      <c r="AD272" s="16">
        <v>0</v>
      </c>
      <c r="AE272" s="16">
        <v>0</v>
      </c>
      <c r="AF272" s="16">
        <v>0</v>
      </c>
      <c r="AG272" s="16">
        <v>0</v>
      </c>
      <c r="AH272" s="16">
        <v>0</v>
      </c>
      <c r="AI272" s="16">
        <v>0</v>
      </c>
      <c r="AJ272" s="16">
        <v>0</v>
      </c>
      <c r="AK272" s="16">
        <v>0</v>
      </c>
      <c r="AL272" s="16">
        <v>541.35</v>
      </c>
      <c r="AM272" s="16">
        <v>197.33</v>
      </c>
      <c r="AN272" s="15">
        <v>1641701.82</v>
      </c>
      <c r="AO272" s="16">
        <v>1711661.1900000002</v>
      </c>
      <c r="AP272" s="16">
        <v>1772315.61</v>
      </c>
      <c r="AQ272" s="16">
        <v>1839267.13</v>
      </c>
      <c r="AR272" s="16">
        <v>1533868.9100000001</v>
      </c>
      <c r="AS272" s="16">
        <v>1555332.5699999998</v>
      </c>
      <c r="AT272" s="16">
        <v>1703481.85</v>
      </c>
      <c r="AU272" s="16">
        <v>1834523.66</v>
      </c>
      <c r="AV272" s="16">
        <v>1938301.9700000002</v>
      </c>
      <c r="AW272" s="16">
        <v>3333395.1699999995</v>
      </c>
      <c r="AX272" s="16">
        <v>3317597.09</v>
      </c>
      <c r="AY272" s="16">
        <v>3497514.34</v>
      </c>
      <c r="AZ272" s="17">
        <v>0</v>
      </c>
      <c r="BA272" s="18">
        <v>0</v>
      </c>
      <c r="BB272" s="18">
        <v>0</v>
      </c>
      <c r="BC272" s="18">
        <v>0</v>
      </c>
      <c r="BD272" s="18">
        <v>0</v>
      </c>
      <c r="BE272" s="18">
        <v>0</v>
      </c>
      <c r="BF272" s="18">
        <v>0</v>
      </c>
      <c r="BG272" s="18">
        <v>0</v>
      </c>
      <c r="BH272" s="18">
        <v>0</v>
      </c>
      <c r="BI272" s="18">
        <v>0</v>
      </c>
      <c r="BJ272" s="18">
        <v>5.305900482327707E-3</v>
      </c>
      <c r="BK272" s="19">
        <v>1.6209660487053218E-2</v>
      </c>
    </row>
    <row r="273" spans="1:63" x14ac:dyDescent="0.2">
      <c r="A273" s="8"/>
      <c r="B273" s="5"/>
      <c r="C273" s="6"/>
      <c r="D273" s="15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5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5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5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7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9"/>
    </row>
    <row r="274" spans="1:63" x14ac:dyDescent="0.2">
      <c r="A274" s="8"/>
      <c r="B274" s="5" t="s">
        <v>51</v>
      </c>
      <c r="C274" s="5" t="s">
        <v>110</v>
      </c>
      <c r="D274" s="15">
        <v>147702.88</v>
      </c>
      <c r="E274" s="16">
        <v>144297.01</v>
      </c>
      <c r="F274" s="16">
        <v>140772.81999999998</v>
      </c>
      <c r="G274" s="16">
        <v>444322.01</v>
      </c>
      <c r="H274" s="16">
        <v>441551.19</v>
      </c>
      <c r="I274" s="16">
        <v>437668.46</v>
      </c>
      <c r="J274" s="16">
        <v>390362.82000000007</v>
      </c>
      <c r="K274" s="16">
        <v>435858.3</v>
      </c>
      <c r="L274" s="16">
        <v>433327.13999999996</v>
      </c>
      <c r="M274" s="16">
        <v>430551.6</v>
      </c>
      <c r="N274" s="16">
        <v>428036.28</v>
      </c>
      <c r="O274" s="16">
        <v>500258.67000000004</v>
      </c>
      <c r="P274" s="15">
        <v>28298.27</v>
      </c>
      <c r="Q274" s="16">
        <v>27842.37</v>
      </c>
      <c r="R274" s="16">
        <v>27373.899999999998</v>
      </c>
      <c r="S274" s="16">
        <v>26925.809999999998</v>
      </c>
      <c r="T274" s="16">
        <v>0</v>
      </c>
      <c r="U274" s="16">
        <v>0</v>
      </c>
      <c r="V274" s="16">
        <v>0</v>
      </c>
      <c r="W274" s="16">
        <v>0</v>
      </c>
      <c r="X274" s="16">
        <v>0</v>
      </c>
      <c r="Y274" s="16">
        <v>0</v>
      </c>
      <c r="Z274" s="16">
        <v>0</v>
      </c>
      <c r="AA274" s="16">
        <v>0</v>
      </c>
      <c r="AB274" s="15">
        <v>240.42</v>
      </c>
      <c r="AC274" s="16">
        <v>696.31999999999994</v>
      </c>
      <c r="AD274" s="16">
        <v>1164.79</v>
      </c>
      <c r="AE274" s="16">
        <v>763.99</v>
      </c>
      <c r="AF274" s="16">
        <v>27689.8</v>
      </c>
      <c r="AG274" s="16">
        <v>27689.800000000003</v>
      </c>
      <c r="AH274" s="16">
        <v>27554.51</v>
      </c>
      <c r="AI274" s="16">
        <v>27457.45</v>
      </c>
      <c r="AJ274" s="16">
        <v>27457.45</v>
      </c>
      <c r="AK274" s="16">
        <v>27457.45</v>
      </c>
      <c r="AL274" s="16">
        <v>27457.45</v>
      </c>
      <c r="AM274" s="16">
        <v>27457.449999999997</v>
      </c>
      <c r="AN274" s="15">
        <v>176241.57</v>
      </c>
      <c r="AO274" s="16">
        <v>172835.7</v>
      </c>
      <c r="AP274" s="16">
        <v>169311.50999999998</v>
      </c>
      <c r="AQ274" s="16">
        <v>472011.81</v>
      </c>
      <c r="AR274" s="16">
        <v>469240.99</v>
      </c>
      <c r="AS274" s="16">
        <v>465358.26</v>
      </c>
      <c r="AT274" s="16">
        <v>417917.33000000007</v>
      </c>
      <c r="AU274" s="16">
        <v>463315.75</v>
      </c>
      <c r="AV274" s="16">
        <v>460784.58999999997</v>
      </c>
      <c r="AW274" s="16">
        <v>458009.05</v>
      </c>
      <c r="AX274" s="16">
        <v>455493.73000000004</v>
      </c>
      <c r="AY274" s="16">
        <v>527716.12</v>
      </c>
      <c r="AZ274" s="17">
        <v>0.16192939043836252</v>
      </c>
      <c r="BA274" s="18">
        <v>0.16512034261440198</v>
      </c>
      <c r="BB274" s="18">
        <v>0.1685572941851384</v>
      </c>
      <c r="BC274" s="18">
        <v>5.8663362681539682E-2</v>
      </c>
      <c r="BD274" s="18">
        <v>5.9009763831586834E-2</v>
      </c>
      <c r="BE274" s="18">
        <v>5.9502113489937843E-2</v>
      </c>
      <c r="BF274" s="18">
        <v>6.5932920273969006E-2</v>
      </c>
      <c r="BG274" s="18">
        <v>5.9262932460206676E-2</v>
      </c>
      <c r="BH274" s="18">
        <v>5.9588472782911434E-2</v>
      </c>
      <c r="BI274" s="18">
        <v>5.9949579598918411E-2</v>
      </c>
      <c r="BJ274" s="18">
        <v>6.0280632183455078E-2</v>
      </c>
      <c r="BK274" s="19">
        <v>5.2030720607890463E-2</v>
      </c>
    </row>
    <row r="275" spans="1:63" x14ac:dyDescent="0.2">
      <c r="A275" s="8"/>
      <c r="B275" s="8"/>
      <c r="C275" s="20" t="s">
        <v>52</v>
      </c>
      <c r="D275" s="21">
        <v>45564272.75</v>
      </c>
      <c r="E275" s="22">
        <v>46356936.579999998</v>
      </c>
      <c r="F275" s="22">
        <v>46564220.779999994</v>
      </c>
      <c r="G275" s="22">
        <v>48002206.730000004</v>
      </c>
      <c r="H275" s="22">
        <v>48879382.25</v>
      </c>
      <c r="I275" s="22">
        <v>49055871.280000001</v>
      </c>
      <c r="J275" s="22">
        <v>52691594.440000005</v>
      </c>
      <c r="K275" s="22">
        <v>53574473.530000001</v>
      </c>
      <c r="L275" s="22">
        <v>54493466.920000009</v>
      </c>
      <c r="M275" s="22">
        <v>86420144.889999986</v>
      </c>
      <c r="N275" s="22">
        <v>88114290.909999996</v>
      </c>
      <c r="O275" s="22">
        <v>89649038.429999992</v>
      </c>
      <c r="P275" s="21">
        <v>434089.62</v>
      </c>
      <c r="Q275" s="22">
        <v>465412.17999999993</v>
      </c>
      <c r="R275" s="22">
        <v>512152.97999999992</v>
      </c>
      <c r="S275" s="22">
        <v>946469.69999999984</v>
      </c>
      <c r="T275" s="22">
        <v>760590.87</v>
      </c>
      <c r="U275" s="22">
        <v>1096582.9500000002</v>
      </c>
      <c r="V275" s="22">
        <v>280581.89</v>
      </c>
      <c r="W275" s="22">
        <v>619598.82000000007</v>
      </c>
      <c r="X275" s="22">
        <v>827575.37</v>
      </c>
      <c r="Y275" s="22">
        <v>1570574.4000000001</v>
      </c>
      <c r="Z275" s="22">
        <v>994675.62999999989</v>
      </c>
      <c r="AA275" s="22">
        <v>1202348.3199999996</v>
      </c>
      <c r="AB275" s="21">
        <v>409007.53999999992</v>
      </c>
      <c r="AC275" s="22">
        <v>411038.3</v>
      </c>
      <c r="AD275" s="22">
        <v>411521.49000000005</v>
      </c>
      <c r="AE275" s="22">
        <v>412703.11</v>
      </c>
      <c r="AF275" s="22">
        <v>412307.96</v>
      </c>
      <c r="AG275" s="22">
        <v>447362.9</v>
      </c>
      <c r="AH275" s="22">
        <v>488015.19</v>
      </c>
      <c r="AI275" s="22">
        <v>475668.61</v>
      </c>
      <c r="AJ275" s="22">
        <v>475916.67</v>
      </c>
      <c r="AK275" s="22">
        <v>487154.87</v>
      </c>
      <c r="AL275" s="22">
        <v>483556.13</v>
      </c>
      <c r="AM275" s="22">
        <v>481612.34</v>
      </c>
      <c r="AN275" s="21">
        <v>46407369.909999996</v>
      </c>
      <c r="AO275" s="22">
        <v>47233387.059999995</v>
      </c>
      <c r="AP275" s="22">
        <v>47487895.249999993</v>
      </c>
      <c r="AQ275" s="22">
        <v>49361379.540000007</v>
      </c>
      <c r="AR275" s="22">
        <v>50052281.079999998</v>
      </c>
      <c r="AS275" s="22">
        <v>50599817.130000003</v>
      </c>
      <c r="AT275" s="22">
        <v>53460191.520000003</v>
      </c>
      <c r="AU275" s="22">
        <v>54669740.960000001</v>
      </c>
      <c r="AV275" s="22">
        <v>55796958.960000008</v>
      </c>
      <c r="AW275" s="22">
        <v>88477874.159999996</v>
      </c>
      <c r="AX275" s="22">
        <v>89592522.669999987</v>
      </c>
      <c r="AY275" s="22">
        <v>91332999.089999989</v>
      </c>
      <c r="AZ275" s="23">
        <v>1.816731182213209E-2</v>
      </c>
      <c r="BA275" s="24">
        <v>1.8555740643512515E-2</v>
      </c>
      <c r="BB275" s="24">
        <v>1.9450735079693811E-2</v>
      </c>
      <c r="BC275" s="24">
        <v>2.7535146356649002E-2</v>
      </c>
      <c r="BD275" s="24">
        <v>2.3433474053366762E-2</v>
      </c>
      <c r="BE275" s="24">
        <v>3.0512874108483957E-2</v>
      </c>
      <c r="BF275" s="24">
        <v>1.4376998251352318E-2</v>
      </c>
      <c r="BG275" s="24">
        <v>2.0034253149312894E-2</v>
      </c>
      <c r="BH275" s="24">
        <v>2.3361345569647508E-2</v>
      </c>
      <c r="BI275" s="24">
        <v>2.3256992660999985E-2</v>
      </c>
      <c r="BJ275" s="24">
        <v>1.6499499243311126E-2</v>
      </c>
      <c r="BK275" s="25">
        <v>1.8437592948640794E-2</v>
      </c>
    </row>
    <row r="276" spans="1:63" x14ac:dyDescent="0.2">
      <c r="A276" s="8"/>
      <c r="B276" s="8"/>
      <c r="C276" s="20" t="s">
        <v>82</v>
      </c>
      <c r="D276" s="21">
        <v>1026913.7</v>
      </c>
      <c r="E276" s="22">
        <v>971731.26</v>
      </c>
      <c r="F276" s="22">
        <v>1014203.17</v>
      </c>
      <c r="G276" s="22">
        <v>1106951.3200000003</v>
      </c>
      <c r="H276" s="22">
        <v>1153618.3900000001</v>
      </c>
      <c r="I276" s="22">
        <v>1148656.4300000002</v>
      </c>
      <c r="J276" s="22">
        <v>1144367.4999999998</v>
      </c>
      <c r="K276" s="22">
        <v>1172373.53</v>
      </c>
      <c r="L276" s="22">
        <v>1241451.75</v>
      </c>
      <c r="M276" s="22">
        <v>4100311.09</v>
      </c>
      <c r="N276" s="22">
        <v>4228171.6399999997</v>
      </c>
      <c r="O276" s="22">
        <v>4288386.54</v>
      </c>
      <c r="P276" s="21">
        <v>28752.240000000002</v>
      </c>
      <c r="Q276" s="22">
        <v>79571.599999999991</v>
      </c>
      <c r="R276" s="22">
        <v>79372.45</v>
      </c>
      <c r="S276" s="22">
        <v>79141</v>
      </c>
      <c r="T276" s="22">
        <v>78851.510000000009</v>
      </c>
      <c r="U276" s="22">
        <v>78660.639999999999</v>
      </c>
      <c r="V276" s="22">
        <v>78401.06</v>
      </c>
      <c r="W276" s="22">
        <v>78158.87</v>
      </c>
      <c r="X276" s="22">
        <v>77937.899999999994</v>
      </c>
      <c r="Y276" s="22">
        <v>266133.26</v>
      </c>
      <c r="Z276" s="22">
        <v>152904.74</v>
      </c>
      <c r="AA276" s="22">
        <v>134237.59</v>
      </c>
      <c r="AB276" s="21">
        <v>233.15</v>
      </c>
      <c r="AC276" s="22">
        <v>370.03</v>
      </c>
      <c r="AD276" s="22">
        <v>434.33000000000004</v>
      </c>
      <c r="AE276" s="22">
        <v>460.15999999999997</v>
      </c>
      <c r="AF276" s="22">
        <v>528.95000000000005</v>
      </c>
      <c r="AG276" s="22">
        <v>719.82</v>
      </c>
      <c r="AH276" s="22">
        <v>551.57999999999993</v>
      </c>
      <c r="AI276" s="22">
        <v>578.22</v>
      </c>
      <c r="AJ276" s="22">
        <v>799.19</v>
      </c>
      <c r="AK276" s="22">
        <v>20150.340000000004</v>
      </c>
      <c r="AL276" s="22">
        <v>18295.02</v>
      </c>
      <c r="AM276" s="22">
        <v>18600.25</v>
      </c>
      <c r="AN276" s="21">
        <v>1055899.0899999999</v>
      </c>
      <c r="AO276" s="22">
        <v>1051672.8900000001</v>
      </c>
      <c r="AP276" s="22">
        <v>1094009.9500000002</v>
      </c>
      <c r="AQ276" s="22">
        <v>1186552.4800000002</v>
      </c>
      <c r="AR276" s="22">
        <v>1232998.8500000001</v>
      </c>
      <c r="AS276" s="22">
        <v>1228036.8900000001</v>
      </c>
      <c r="AT276" s="22">
        <v>1223320.1399999999</v>
      </c>
      <c r="AU276" s="22">
        <v>1251110.6199999999</v>
      </c>
      <c r="AV276" s="22">
        <v>1320188.8399999999</v>
      </c>
      <c r="AW276" s="22">
        <v>4386594.6899999995</v>
      </c>
      <c r="AX276" s="22">
        <v>4399371.3999999994</v>
      </c>
      <c r="AY276" s="22">
        <v>4441224.38</v>
      </c>
      <c r="AZ276" s="23">
        <v>2.7450909158374222E-2</v>
      </c>
      <c r="BA276" s="24">
        <v>7.601377839073134E-2</v>
      </c>
      <c r="BB276" s="24">
        <v>7.2948861205512791E-2</v>
      </c>
      <c r="BC276" s="24">
        <v>6.7086084553124856E-2</v>
      </c>
      <c r="BD276" s="24">
        <v>6.4379995163823547E-2</v>
      </c>
      <c r="BE276" s="24">
        <v>6.4640126568184769E-2</v>
      </c>
      <c r="BF276" s="24">
        <v>6.4539638822589812E-2</v>
      </c>
      <c r="BG276" s="24">
        <v>6.2933755609875658E-2</v>
      </c>
      <c r="BH276" s="24">
        <v>5.9640778360162482E-2</v>
      </c>
      <c r="BI276" s="24">
        <v>6.5263289688612669E-2</v>
      </c>
      <c r="BJ276" s="24">
        <v>3.8914595844306302E-2</v>
      </c>
      <c r="BK276" s="25">
        <v>3.4413447041376458E-2</v>
      </c>
    </row>
    <row r="277" spans="1:63" x14ac:dyDescent="0.2">
      <c r="A277" s="8"/>
      <c r="B277" s="5" t="s">
        <v>53</v>
      </c>
      <c r="C277" s="6"/>
      <c r="D277" s="15">
        <v>46738889.330000006</v>
      </c>
      <c r="E277" s="16">
        <v>47472964.849999994</v>
      </c>
      <c r="F277" s="16">
        <v>47719196.769999996</v>
      </c>
      <c r="G277" s="16">
        <v>49553480.060000002</v>
      </c>
      <c r="H277" s="16">
        <v>50474551.829999998</v>
      </c>
      <c r="I277" s="16">
        <v>50642196.170000002</v>
      </c>
      <c r="J277" s="16">
        <v>54226324.760000005</v>
      </c>
      <c r="K277" s="16">
        <v>55182705.359999999</v>
      </c>
      <c r="L277" s="16">
        <v>56168245.81000001</v>
      </c>
      <c r="M277" s="16">
        <v>90951007.579999983</v>
      </c>
      <c r="N277" s="16">
        <v>92770498.829999998</v>
      </c>
      <c r="O277" s="16">
        <v>94437683.640000001</v>
      </c>
      <c r="P277" s="15">
        <v>491140.13</v>
      </c>
      <c r="Q277" s="16">
        <v>572826.14999999991</v>
      </c>
      <c r="R277" s="16">
        <v>618899.32999999984</v>
      </c>
      <c r="S277" s="16">
        <v>1052536.5099999998</v>
      </c>
      <c r="T277" s="16">
        <v>839442.38</v>
      </c>
      <c r="U277" s="16">
        <v>1175243.5900000001</v>
      </c>
      <c r="V277" s="16">
        <v>358982.95</v>
      </c>
      <c r="W277" s="16">
        <v>697757.69000000006</v>
      </c>
      <c r="X277" s="16">
        <v>905513.27</v>
      </c>
      <c r="Y277" s="16">
        <v>1836707.6600000001</v>
      </c>
      <c r="Z277" s="16">
        <v>1147580.3699999999</v>
      </c>
      <c r="AA277" s="16">
        <v>1336585.9099999997</v>
      </c>
      <c r="AB277" s="15">
        <v>409481.10999999993</v>
      </c>
      <c r="AC277" s="16">
        <v>412104.65</v>
      </c>
      <c r="AD277" s="16">
        <v>413120.61000000004</v>
      </c>
      <c r="AE277" s="16">
        <v>413927.25999999995</v>
      </c>
      <c r="AF277" s="16">
        <v>440526.71</v>
      </c>
      <c r="AG277" s="16">
        <v>475772.52</v>
      </c>
      <c r="AH277" s="16">
        <v>516121.28</v>
      </c>
      <c r="AI277" s="16">
        <v>503704.27999999997</v>
      </c>
      <c r="AJ277" s="16">
        <v>504173.31</v>
      </c>
      <c r="AK277" s="16">
        <v>534762.66</v>
      </c>
      <c r="AL277" s="16">
        <v>529308.6</v>
      </c>
      <c r="AM277" s="16">
        <v>527670.04</v>
      </c>
      <c r="AN277" s="15">
        <v>47639510.569999993</v>
      </c>
      <c r="AO277" s="16">
        <v>48457895.649999999</v>
      </c>
      <c r="AP277" s="16">
        <v>48751216.709999993</v>
      </c>
      <c r="AQ277" s="16">
        <v>51019943.830000006</v>
      </c>
      <c r="AR277" s="16">
        <v>51754520.920000002</v>
      </c>
      <c r="AS277" s="16">
        <v>52293212.280000001</v>
      </c>
      <c r="AT277" s="16">
        <v>55101428.990000002</v>
      </c>
      <c r="AU277" s="16">
        <v>56384167.329999998</v>
      </c>
      <c r="AV277" s="16">
        <v>57577932.390000015</v>
      </c>
      <c r="AW277" s="16">
        <v>93322477.899999991</v>
      </c>
      <c r="AX277" s="16">
        <v>94447387.799999997</v>
      </c>
      <c r="AY277" s="16">
        <v>96301939.589999989</v>
      </c>
      <c r="AZ277" s="17">
        <v>1.8904922179598289E-2</v>
      </c>
      <c r="BA277" s="18">
        <v>2.0325496738734256E-2</v>
      </c>
      <c r="BB277" s="18">
        <v>2.1169111452931367E-2</v>
      </c>
      <c r="BC277" s="18">
        <v>2.8742951479646887E-2</v>
      </c>
      <c r="BD277" s="18">
        <v>2.4731541655627021E-2</v>
      </c>
      <c r="BE277" s="18">
        <v>3.1572283247006526E-2</v>
      </c>
      <c r="BF277" s="18">
        <v>1.5881697553775182E-2</v>
      </c>
      <c r="BG277" s="18">
        <v>2.1308498943829308E-2</v>
      </c>
      <c r="BH277" s="18">
        <v>2.4483105271158205E-2</v>
      </c>
      <c r="BI277" s="18">
        <v>2.541156614530914E-2</v>
      </c>
      <c r="BJ277" s="18">
        <v>1.7754741650991428E-2</v>
      </c>
      <c r="BK277" s="19">
        <v>1.9358446547774251E-2</v>
      </c>
    </row>
    <row r="278" spans="1:63" ht="12.75" customHeight="1" x14ac:dyDescent="0.2">
      <c r="A278" s="8"/>
      <c r="B278" s="5"/>
      <c r="C278" s="6"/>
      <c r="D278" s="15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5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5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5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7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9"/>
    </row>
    <row r="279" spans="1:63" x14ac:dyDescent="0.2">
      <c r="A279" s="8"/>
      <c r="B279" s="5" t="s">
        <v>83</v>
      </c>
      <c r="C279" s="5" t="s">
        <v>84</v>
      </c>
      <c r="D279" s="15">
        <v>323605.20999999996</v>
      </c>
      <c r="E279" s="16">
        <v>318406.7</v>
      </c>
      <c r="F279" s="16">
        <v>312893.93</v>
      </c>
      <c r="G279" s="16">
        <v>376869.76</v>
      </c>
      <c r="H279" s="16">
        <v>370851.31999999995</v>
      </c>
      <c r="I279" s="16">
        <v>364850.87</v>
      </c>
      <c r="J279" s="16">
        <v>348855.20999999996</v>
      </c>
      <c r="K279" s="16">
        <v>343491.97</v>
      </c>
      <c r="L279" s="16">
        <v>328312.66000000003</v>
      </c>
      <c r="M279" s="16">
        <v>322316.5</v>
      </c>
      <c r="N279" s="16">
        <v>316508.53999999998</v>
      </c>
      <c r="O279" s="16">
        <v>301048.24</v>
      </c>
      <c r="P279" s="15">
        <v>0</v>
      </c>
      <c r="Q279" s="16">
        <v>0</v>
      </c>
      <c r="R279" s="16">
        <v>0</v>
      </c>
      <c r="S279" s="16">
        <v>0</v>
      </c>
      <c r="T279" s="16">
        <v>0</v>
      </c>
      <c r="U279" s="16">
        <v>0</v>
      </c>
      <c r="V279" s="16">
        <v>0</v>
      </c>
      <c r="W279" s="16">
        <v>0</v>
      </c>
      <c r="X279" s="16">
        <v>0</v>
      </c>
      <c r="Y279" s="16">
        <v>0</v>
      </c>
      <c r="Z279" s="16">
        <v>0</v>
      </c>
      <c r="AA279" s="16">
        <v>0</v>
      </c>
      <c r="AB279" s="15">
        <v>0</v>
      </c>
      <c r="AC279" s="16">
        <v>0</v>
      </c>
      <c r="AD279" s="16">
        <v>0</v>
      </c>
      <c r="AE279" s="16">
        <v>0</v>
      </c>
      <c r="AF279" s="16">
        <v>0</v>
      </c>
      <c r="AG279" s="16">
        <v>0</v>
      </c>
      <c r="AH279" s="16">
        <v>0</v>
      </c>
      <c r="AI279" s="16">
        <v>0</v>
      </c>
      <c r="AJ279" s="16">
        <v>0</v>
      </c>
      <c r="AK279" s="16">
        <v>0</v>
      </c>
      <c r="AL279" s="16">
        <v>0</v>
      </c>
      <c r="AM279" s="16">
        <v>0</v>
      </c>
      <c r="AN279" s="15">
        <v>323605.20999999996</v>
      </c>
      <c r="AO279" s="16">
        <v>318406.7</v>
      </c>
      <c r="AP279" s="16">
        <v>312893.93</v>
      </c>
      <c r="AQ279" s="16">
        <v>376869.76</v>
      </c>
      <c r="AR279" s="16">
        <v>370851.31999999995</v>
      </c>
      <c r="AS279" s="16">
        <v>364850.87</v>
      </c>
      <c r="AT279" s="16">
        <v>348855.20999999996</v>
      </c>
      <c r="AU279" s="16">
        <v>343491.97</v>
      </c>
      <c r="AV279" s="16">
        <v>328312.66000000003</v>
      </c>
      <c r="AW279" s="16">
        <v>322316.5</v>
      </c>
      <c r="AX279" s="16">
        <v>316508.53999999998</v>
      </c>
      <c r="AY279" s="16">
        <v>301048.24</v>
      </c>
      <c r="AZ279" s="17">
        <v>0</v>
      </c>
      <c r="BA279" s="18">
        <v>0</v>
      </c>
      <c r="BB279" s="18">
        <v>0</v>
      </c>
      <c r="BC279" s="18">
        <v>0</v>
      </c>
      <c r="BD279" s="18">
        <v>0</v>
      </c>
      <c r="BE279" s="18">
        <v>0</v>
      </c>
      <c r="BF279" s="18">
        <v>0</v>
      </c>
      <c r="BG279" s="18">
        <v>0</v>
      </c>
      <c r="BH279" s="18">
        <v>0</v>
      </c>
      <c r="BI279" s="18">
        <v>0</v>
      </c>
      <c r="BJ279" s="18">
        <v>0</v>
      </c>
      <c r="BK279" s="19">
        <v>0</v>
      </c>
    </row>
    <row r="280" spans="1:63" x14ac:dyDescent="0.2">
      <c r="A280" s="8"/>
      <c r="B280" s="5" t="s">
        <v>85</v>
      </c>
      <c r="C280" s="6"/>
      <c r="D280" s="15">
        <v>323605.20999999996</v>
      </c>
      <c r="E280" s="16">
        <v>318406.7</v>
      </c>
      <c r="F280" s="16">
        <v>312893.93</v>
      </c>
      <c r="G280" s="16">
        <v>376869.76</v>
      </c>
      <c r="H280" s="16">
        <v>370851.31999999995</v>
      </c>
      <c r="I280" s="16">
        <v>364850.87</v>
      </c>
      <c r="J280" s="16">
        <v>348855.20999999996</v>
      </c>
      <c r="K280" s="16">
        <v>343491.97</v>
      </c>
      <c r="L280" s="16">
        <v>328312.66000000003</v>
      </c>
      <c r="M280" s="16">
        <v>322316.5</v>
      </c>
      <c r="N280" s="16">
        <v>316508.53999999998</v>
      </c>
      <c r="O280" s="16">
        <v>301048.24</v>
      </c>
      <c r="P280" s="15">
        <v>0</v>
      </c>
      <c r="Q280" s="16">
        <v>0</v>
      </c>
      <c r="R280" s="16">
        <v>0</v>
      </c>
      <c r="S280" s="16">
        <v>0</v>
      </c>
      <c r="T280" s="16">
        <v>0</v>
      </c>
      <c r="U280" s="16">
        <v>0</v>
      </c>
      <c r="V280" s="16">
        <v>0</v>
      </c>
      <c r="W280" s="16">
        <v>0</v>
      </c>
      <c r="X280" s="16">
        <v>0</v>
      </c>
      <c r="Y280" s="16">
        <v>0</v>
      </c>
      <c r="Z280" s="16">
        <v>0</v>
      </c>
      <c r="AA280" s="16">
        <v>0</v>
      </c>
      <c r="AB280" s="15">
        <v>0</v>
      </c>
      <c r="AC280" s="16">
        <v>0</v>
      </c>
      <c r="AD280" s="16">
        <v>0</v>
      </c>
      <c r="AE280" s="16">
        <v>0</v>
      </c>
      <c r="AF280" s="16">
        <v>0</v>
      </c>
      <c r="AG280" s="16">
        <v>0</v>
      </c>
      <c r="AH280" s="16">
        <v>0</v>
      </c>
      <c r="AI280" s="16">
        <v>0</v>
      </c>
      <c r="AJ280" s="16">
        <v>0</v>
      </c>
      <c r="AK280" s="16">
        <v>0</v>
      </c>
      <c r="AL280" s="16">
        <v>0</v>
      </c>
      <c r="AM280" s="16">
        <v>0</v>
      </c>
      <c r="AN280" s="15">
        <v>323605.20999999996</v>
      </c>
      <c r="AO280" s="16">
        <v>318406.7</v>
      </c>
      <c r="AP280" s="16">
        <v>312893.93</v>
      </c>
      <c r="AQ280" s="16">
        <v>376869.76</v>
      </c>
      <c r="AR280" s="16">
        <v>370851.31999999995</v>
      </c>
      <c r="AS280" s="16">
        <v>364850.87</v>
      </c>
      <c r="AT280" s="16">
        <v>348855.20999999996</v>
      </c>
      <c r="AU280" s="16">
        <v>343491.97</v>
      </c>
      <c r="AV280" s="16">
        <v>328312.66000000003</v>
      </c>
      <c r="AW280" s="16">
        <v>322316.5</v>
      </c>
      <c r="AX280" s="16">
        <v>316508.53999999998</v>
      </c>
      <c r="AY280" s="16">
        <v>301048.24</v>
      </c>
      <c r="AZ280" s="17">
        <v>0</v>
      </c>
      <c r="BA280" s="18">
        <v>0</v>
      </c>
      <c r="BB280" s="18">
        <v>0</v>
      </c>
      <c r="BC280" s="18">
        <v>0</v>
      </c>
      <c r="BD280" s="18">
        <v>0</v>
      </c>
      <c r="BE280" s="18">
        <v>0</v>
      </c>
      <c r="BF280" s="18">
        <v>0</v>
      </c>
      <c r="BG280" s="18">
        <v>0</v>
      </c>
      <c r="BH280" s="18">
        <v>0</v>
      </c>
      <c r="BI280" s="18">
        <v>0</v>
      </c>
      <c r="BJ280" s="18">
        <v>0</v>
      </c>
      <c r="BK280" s="19">
        <v>0</v>
      </c>
    </row>
    <row r="281" spans="1:63" ht="12.75" customHeight="1" x14ac:dyDescent="0.2">
      <c r="A281" s="8"/>
      <c r="B281" s="5"/>
      <c r="C281" s="6"/>
      <c r="D281" s="15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5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5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5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7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9"/>
    </row>
    <row r="282" spans="1:63" x14ac:dyDescent="0.2">
      <c r="A282" s="8"/>
      <c r="B282" s="5" t="s">
        <v>15</v>
      </c>
      <c r="C282" s="5" t="s">
        <v>16</v>
      </c>
      <c r="D282" s="15">
        <v>5732089.4900000002</v>
      </c>
      <c r="E282" s="16">
        <v>5728450.2100000009</v>
      </c>
      <c r="F282" s="16">
        <v>5515954.5600000005</v>
      </c>
      <c r="G282" s="16">
        <v>5555580.629999999</v>
      </c>
      <c r="H282" s="16">
        <v>5561640.2800000003</v>
      </c>
      <c r="I282" s="16">
        <v>5487770.4699999997</v>
      </c>
      <c r="J282" s="16">
        <v>5496458.1400000006</v>
      </c>
      <c r="K282" s="16">
        <v>5318693.7300000004</v>
      </c>
      <c r="L282" s="16">
        <v>5192407.7200000007</v>
      </c>
      <c r="M282" s="16">
        <v>12485563.949999999</v>
      </c>
      <c r="N282" s="16">
        <v>12486779.029999999</v>
      </c>
      <c r="O282" s="16">
        <v>12645183.790000001</v>
      </c>
      <c r="P282" s="15">
        <v>0</v>
      </c>
      <c r="Q282" s="16">
        <v>0</v>
      </c>
      <c r="R282" s="16">
        <v>4719.3999999999996</v>
      </c>
      <c r="S282" s="16">
        <v>4267.3599999999997</v>
      </c>
      <c r="T282" s="16">
        <v>3807.29</v>
      </c>
      <c r="U282" s="16">
        <v>3347.92</v>
      </c>
      <c r="V282" s="16">
        <v>0</v>
      </c>
      <c r="W282" s="16">
        <v>0</v>
      </c>
      <c r="X282" s="16">
        <v>1938.57</v>
      </c>
      <c r="Y282" s="16">
        <v>281667.17</v>
      </c>
      <c r="Z282" s="16">
        <v>193867.72000000003</v>
      </c>
      <c r="AA282" s="16">
        <v>54144.520000000004</v>
      </c>
      <c r="AB282" s="15">
        <v>0</v>
      </c>
      <c r="AC282" s="16">
        <v>0</v>
      </c>
      <c r="AD282" s="16">
        <v>447.88</v>
      </c>
      <c r="AE282" s="16">
        <v>65.98</v>
      </c>
      <c r="AF282" s="16">
        <v>526.04999999999995</v>
      </c>
      <c r="AG282" s="16">
        <v>123.78</v>
      </c>
      <c r="AH282" s="16">
        <v>0</v>
      </c>
      <c r="AI282" s="16">
        <v>0</v>
      </c>
      <c r="AJ282" s="16">
        <v>3.54</v>
      </c>
      <c r="AK282" s="16">
        <v>35310.839999999997</v>
      </c>
      <c r="AL282" s="16">
        <v>35870.28</v>
      </c>
      <c r="AM282" s="16">
        <v>34943.24</v>
      </c>
      <c r="AN282" s="15">
        <v>5732089.4900000002</v>
      </c>
      <c r="AO282" s="16">
        <v>5728450.2100000009</v>
      </c>
      <c r="AP282" s="16">
        <v>5521121.8400000008</v>
      </c>
      <c r="AQ282" s="16">
        <v>5559913.9699999997</v>
      </c>
      <c r="AR282" s="16">
        <v>5565973.6200000001</v>
      </c>
      <c r="AS282" s="16">
        <v>5491242.1699999999</v>
      </c>
      <c r="AT282" s="16">
        <v>5496458.1400000006</v>
      </c>
      <c r="AU282" s="16">
        <v>5318693.7300000004</v>
      </c>
      <c r="AV282" s="16">
        <v>5194349.830000001</v>
      </c>
      <c r="AW282" s="16">
        <v>12802541.959999999</v>
      </c>
      <c r="AX282" s="16">
        <v>12716517.029999999</v>
      </c>
      <c r="AY282" s="16">
        <v>12734271.550000001</v>
      </c>
      <c r="AZ282" s="17">
        <v>0</v>
      </c>
      <c r="BA282" s="18">
        <v>0</v>
      </c>
      <c r="BB282" s="18">
        <v>9.3591124227028455E-4</v>
      </c>
      <c r="BC282" s="18">
        <v>7.7938975735626344E-4</v>
      </c>
      <c r="BD282" s="18">
        <v>7.7854123929534547E-4</v>
      </c>
      <c r="BE282" s="18">
        <v>6.3222489420822615E-4</v>
      </c>
      <c r="BF282" s="18">
        <v>0</v>
      </c>
      <c r="BG282" s="18">
        <v>0</v>
      </c>
      <c r="BH282" s="18">
        <v>3.7388894925469423E-4</v>
      </c>
      <c r="BI282" s="18">
        <v>2.475899012792613E-2</v>
      </c>
      <c r="BJ282" s="18">
        <v>1.8066110355376142E-2</v>
      </c>
      <c r="BK282" s="19">
        <v>6.9959054705410299E-3</v>
      </c>
    </row>
    <row r="283" spans="1:63" x14ac:dyDescent="0.2">
      <c r="A283" s="8"/>
      <c r="B283" s="5" t="s">
        <v>17</v>
      </c>
      <c r="C283" s="6"/>
      <c r="D283" s="15">
        <v>5732089.4900000002</v>
      </c>
      <c r="E283" s="16">
        <v>5728450.2100000009</v>
      </c>
      <c r="F283" s="16">
        <v>5515954.5600000005</v>
      </c>
      <c r="G283" s="16">
        <v>5555580.629999999</v>
      </c>
      <c r="H283" s="16">
        <v>5561640.2800000003</v>
      </c>
      <c r="I283" s="16">
        <v>5487770.4699999997</v>
      </c>
      <c r="J283" s="16">
        <v>5496458.1400000006</v>
      </c>
      <c r="K283" s="16">
        <v>5318693.7300000004</v>
      </c>
      <c r="L283" s="16">
        <v>5192407.7200000007</v>
      </c>
      <c r="M283" s="16">
        <v>12485563.949999999</v>
      </c>
      <c r="N283" s="16">
        <v>12486779.029999999</v>
      </c>
      <c r="O283" s="16">
        <v>12645183.790000001</v>
      </c>
      <c r="P283" s="15">
        <v>0</v>
      </c>
      <c r="Q283" s="16">
        <v>0</v>
      </c>
      <c r="R283" s="16">
        <v>4719.3999999999996</v>
      </c>
      <c r="S283" s="16">
        <v>4267.3599999999997</v>
      </c>
      <c r="T283" s="16">
        <v>3807.29</v>
      </c>
      <c r="U283" s="16">
        <v>3347.92</v>
      </c>
      <c r="V283" s="16">
        <v>0</v>
      </c>
      <c r="W283" s="16">
        <v>0</v>
      </c>
      <c r="X283" s="16">
        <v>1938.57</v>
      </c>
      <c r="Y283" s="16">
        <v>281667.17</v>
      </c>
      <c r="Z283" s="16">
        <v>193867.72000000003</v>
      </c>
      <c r="AA283" s="16">
        <v>54144.520000000004</v>
      </c>
      <c r="AB283" s="15">
        <v>0</v>
      </c>
      <c r="AC283" s="16">
        <v>0</v>
      </c>
      <c r="AD283" s="16">
        <v>447.88</v>
      </c>
      <c r="AE283" s="16">
        <v>65.98</v>
      </c>
      <c r="AF283" s="16">
        <v>526.04999999999995</v>
      </c>
      <c r="AG283" s="16">
        <v>123.78</v>
      </c>
      <c r="AH283" s="16">
        <v>0</v>
      </c>
      <c r="AI283" s="16">
        <v>0</v>
      </c>
      <c r="AJ283" s="16">
        <v>3.54</v>
      </c>
      <c r="AK283" s="16">
        <v>35310.839999999997</v>
      </c>
      <c r="AL283" s="16">
        <v>35870.28</v>
      </c>
      <c r="AM283" s="16">
        <v>34943.24</v>
      </c>
      <c r="AN283" s="15">
        <v>5732089.4900000002</v>
      </c>
      <c r="AO283" s="16">
        <v>5728450.2100000009</v>
      </c>
      <c r="AP283" s="16">
        <v>5521121.8400000008</v>
      </c>
      <c r="AQ283" s="16">
        <v>5559913.9699999997</v>
      </c>
      <c r="AR283" s="16">
        <v>5565973.6200000001</v>
      </c>
      <c r="AS283" s="16">
        <v>5491242.1699999999</v>
      </c>
      <c r="AT283" s="16">
        <v>5496458.1400000006</v>
      </c>
      <c r="AU283" s="16">
        <v>5318693.7300000004</v>
      </c>
      <c r="AV283" s="16">
        <v>5194349.830000001</v>
      </c>
      <c r="AW283" s="16">
        <v>12802541.959999999</v>
      </c>
      <c r="AX283" s="16">
        <v>12716517.029999999</v>
      </c>
      <c r="AY283" s="16">
        <v>12734271.550000001</v>
      </c>
      <c r="AZ283" s="17">
        <v>0</v>
      </c>
      <c r="BA283" s="18">
        <v>0</v>
      </c>
      <c r="BB283" s="18">
        <v>9.3591124227028455E-4</v>
      </c>
      <c r="BC283" s="18">
        <v>7.7938975735626344E-4</v>
      </c>
      <c r="BD283" s="18">
        <v>7.7854123929534547E-4</v>
      </c>
      <c r="BE283" s="18">
        <v>6.3222489420822615E-4</v>
      </c>
      <c r="BF283" s="18">
        <v>0</v>
      </c>
      <c r="BG283" s="18">
        <v>0</v>
      </c>
      <c r="BH283" s="18">
        <v>3.7388894925469423E-4</v>
      </c>
      <c r="BI283" s="18">
        <v>2.475899012792613E-2</v>
      </c>
      <c r="BJ283" s="18">
        <v>1.8066110355376142E-2</v>
      </c>
      <c r="BK283" s="19">
        <v>6.9959054705410299E-3</v>
      </c>
    </row>
    <row r="284" spans="1:63" ht="12.75" customHeight="1" x14ac:dyDescent="0.2">
      <c r="A284" s="8"/>
      <c r="B284" s="5"/>
      <c r="C284" s="6"/>
      <c r="D284" s="15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5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5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5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7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9"/>
    </row>
    <row r="285" spans="1:63" ht="12.75" customHeight="1" x14ac:dyDescent="0.2">
      <c r="A285" s="8"/>
      <c r="B285" s="5" t="s">
        <v>57</v>
      </c>
      <c r="C285" s="5" t="s">
        <v>58</v>
      </c>
      <c r="D285" s="15">
        <v>234784.59</v>
      </c>
      <c r="E285" s="16">
        <v>231867.31</v>
      </c>
      <c r="F285" s="16">
        <v>228740.5</v>
      </c>
      <c r="G285" s="16">
        <v>225446.88999999996</v>
      </c>
      <c r="H285" s="16">
        <v>147748.96999999997</v>
      </c>
      <c r="I285" s="16">
        <v>163415.62000000002</v>
      </c>
      <c r="J285" s="16">
        <v>160656.45000000001</v>
      </c>
      <c r="K285" s="16">
        <v>157904.84999999998</v>
      </c>
      <c r="L285" s="16">
        <v>155331.34</v>
      </c>
      <c r="M285" s="16">
        <v>3996290.7699999996</v>
      </c>
      <c r="N285" s="16">
        <v>3962294.8899999997</v>
      </c>
      <c r="O285" s="16">
        <v>4027665.0399999996</v>
      </c>
      <c r="P285" s="15">
        <v>0</v>
      </c>
      <c r="Q285" s="16">
        <v>0</v>
      </c>
      <c r="R285" s="16">
        <v>0</v>
      </c>
      <c r="S285" s="16">
        <v>0</v>
      </c>
      <c r="T285" s="16">
        <v>0</v>
      </c>
      <c r="U285" s="16">
        <v>0</v>
      </c>
      <c r="V285" s="16">
        <v>0</v>
      </c>
      <c r="W285" s="16">
        <v>0</v>
      </c>
      <c r="X285" s="16">
        <v>0</v>
      </c>
      <c r="Y285" s="16">
        <v>112918.36</v>
      </c>
      <c r="Z285" s="16">
        <v>112204.49</v>
      </c>
      <c r="AA285" s="16">
        <v>111464.24999999999</v>
      </c>
      <c r="AB285" s="15">
        <v>0</v>
      </c>
      <c r="AC285" s="16">
        <v>0</v>
      </c>
      <c r="AD285" s="16">
        <v>0</v>
      </c>
      <c r="AE285" s="16">
        <v>0</v>
      </c>
      <c r="AF285" s="16">
        <v>0</v>
      </c>
      <c r="AG285" s="16">
        <v>0</v>
      </c>
      <c r="AH285" s="16">
        <v>0</v>
      </c>
      <c r="AI285" s="16">
        <v>0</v>
      </c>
      <c r="AJ285" s="16">
        <v>0</v>
      </c>
      <c r="AK285" s="16">
        <v>1889.07</v>
      </c>
      <c r="AL285" s="16">
        <v>2602.94</v>
      </c>
      <c r="AM285" s="16">
        <v>3343.1800000000003</v>
      </c>
      <c r="AN285" s="15">
        <v>234784.59</v>
      </c>
      <c r="AO285" s="16">
        <v>231867.31</v>
      </c>
      <c r="AP285" s="16">
        <v>228740.5</v>
      </c>
      <c r="AQ285" s="16">
        <v>225446.88999999996</v>
      </c>
      <c r="AR285" s="16">
        <v>147748.96999999997</v>
      </c>
      <c r="AS285" s="16">
        <v>163415.62000000002</v>
      </c>
      <c r="AT285" s="16">
        <v>160656.45000000001</v>
      </c>
      <c r="AU285" s="16">
        <v>157904.84999999998</v>
      </c>
      <c r="AV285" s="16">
        <v>155331.34</v>
      </c>
      <c r="AW285" s="16">
        <v>4111098.1999999993</v>
      </c>
      <c r="AX285" s="16">
        <v>4077102.32</v>
      </c>
      <c r="AY285" s="16">
        <v>4142472.4699999997</v>
      </c>
      <c r="AZ285" s="17">
        <v>0</v>
      </c>
      <c r="BA285" s="18">
        <v>0</v>
      </c>
      <c r="BB285" s="18">
        <v>0</v>
      </c>
      <c r="BC285" s="18">
        <v>0</v>
      </c>
      <c r="BD285" s="18">
        <v>0</v>
      </c>
      <c r="BE285" s="18">
        <v>0</v>
      </c>
      <c r="BF285" s="18">
        <v>0</v>
      </c>
      <c r="BG285" s="18">
        <v>0</v>
      </c>
      <c r="BH285" s="18">
        <v>0</v>
      </c>
      <c r="BI285" s="18">
        <v>2.7926219325045562E-2</v>
      </c>
      <c r="BJ285" s="18">
        <v>2.8159074997166127E-2</v>
      </c>
      <c r="BK285" s="19">
        <v>2.7714711644179015E-2</v>
      </c>
    </row>
    <row r="286" spans="1:63" ht="12.75" customHeight="1" x14ac:dyDescent="0.2">
      <c r="A286" s="8"/>
      <c r="B286" s="5" t="s">
        <v>59</v>
      </c>
      <c r="C286" s="6"/>
      <c r="D286" s="15">
        <v>234784.59</v>
      </c>
      <c r="E286" s="16">
        <v>231867.31</v>
      </c>
      <c r="F286" s="16">
        <v>228740.5</v>
      </c>
      <c r="G286" s="16">
        <v>225446.88999999996</v>
      </c>
      <c r="H286" s="16">
        <v>147748.96999999997</v>
      </c>
      <c r="I286" s="16">
        <v>163415.62000000002</v>
      </c>
      <c r="J286" s="16">
        <v>160656.45000000001</v>
      </c>
      <c r="K286" s="16">
        <v>157904.84999999998</v>
      </c>
      <c r="L286" s="16">
        <v>155331.34</v>
      </c>
      <c r="M286" s="16">
        <v>3996290.7699999996</v>
      </c>
      <c r="N286" s="16">
        <v>3962294.8899999997</v>
      </c>
      <c r="O286" s="16">
        <v>4027665.0399999996</v>
      </c>
      <c r="P286" s="15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  <c r="V286" s="16">
        <v>0</v>
      </c>
      <c r="W286" s="16">
        <v>0</v>
      </c>
      <c r="X286" s="16">
        <v>0</v>
      </c>
      <c r="Y286" s="16">
        <v>112918.36</v>
      </c>
      <c r="Z286" s="16">
        <v>112204.49</v>
      </c>
      <c r="AA286" s="16">
        <v>111464.24999999999</v>
      </c>
      <c r="AB286" s="15">
        <v>0</v>
      </c>
      <c r="AC286" s="16">
        <v>0</v>
      </c>
      <c r="AD286" s="16">
        <v>0</v>
      </c>
      <c r="AE286" s="16">
        <v>0</v>
      </c>
      <c r="AF286" s="16">
        <v>0</v>
      </c>
      <c r="AG286" s="16">
        <v>0</v>
      </c>
      <c r="AH286" s="16">
        <v>0</v>
      </c>
      <c r="AI286" s="16">
        <v>0</v>
      </c>
      <c r="AJ286" s="16">
        <v>0</v>
      </c>
      <c r="AK286" s="16">
        <v>1889.07</v>
      </c>
      <c r="AL286" s="16">
        <v>2602.94</v>
      </c>
      <c r="AM286" s="16">
        <v>3343.1800000000003</v>
      </c>
      <c r="AN286" s="15">
        <v>234784.59</v>
      </c>
      <c r="AO286" s="16">
        <v>231867.31</v>
      </c>
      <c r="AP286" s="16">
        <v>228740.5</v>
      </c>
      <c r="AQ286" s="16">
        <v>225446.88999999996</v>
      </c>
      <c r="AR286" s="16">
        <v>147748.96999999997</v>
      </c>
      <c r="AS286" s="16">
        <v>163415.62000000002</v>
      </c>
      <c r="AT286" s="16">
        <v>160656.45000000001</v>
      </c>
      <c r="AU286" s="16">
        <v>157904.84999999998</v>
      </c>
      <c r="AV286" s="16">
        <v>155331.34</v>
      </c>
      <c r="AW286" s="16">
        <v>4111098.1999999993</v>
      </c>
      <c r="AX286" s="16">
        <v>4077102.32</v>
      </c>
      <c r="AY286" s="16">
        <v>4142472.4699999997</v>
      </c>
      <c r="AZ286" s="17">
        <v>0</v>
      </c>
      <c r="BA286" s="18">
        <v>0</v>
      </c>
      <c r="BB286" s="18">
        <v>0</v>
      </c>
      <c r="BC286" s="18">
        <v>0</v>
      </c>
      <c r="BD286" s="18">
        <v>0</v>
      </c>
      <c r="BE286" s="18">
        <v>0</v>
      </c>
      <c r="BF286" s="18">
        <v>0</v>
      </c>
      <c r="BG286" s="18">
        <v>0</v>
      </c>
      <c r="BH286" s="18">
        <v>0</v>
      </c>
      <c r="BI286" s="18">
        <v>2.7926219325045562E-2</v>
      </c>
      <c r="BJ286" s="18">
        <v>2.8159074997166127E-2</v>
      </c>
      <c r="BK286" s="19">
        <v>2.7714711644179015E-2</v>
      </c>
    </row>
    <row r="287" spans="1:63" x14ac:dyDescent="0.2">
      <c r="A287" s="8"/>
      <c r="B287" s="5"/>
      <c r="C287" s="6"/>
      <c r="D287" s="15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5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5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5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7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9"/>
    </row>
    <row r="288" spans="1:63" x14ac:dyDescent="0.2">
      <c r="A288" s="8"/>
      <c r="B288" s="5" t="s">
        <v>18</v>
      </c>
      <c r="C288" s="5" t="s">
        <v>122</v>
      </c>
      <c r="D288" s="15">
        <v>513509.95</v>
      </c>
      <c r="E288" s="16">
        <v>511989.75000000006</v>
      </c>
      <c r="F288" s="16">
        <v>547402.72</v>
      </c>
      <c r="G288" s="16">
        <v>695940.96000000008</v>
      </c>
      <c r="H288" s="16">
        <v>693959.67</v>
      </c>
      <c r="I288" s="16">
        <v>692089.96000000008</v>
      </c>
      <c r="J288" s="16">
        <v>755196.11999999988</v>
      </c>
      <c r="K288" s="16">
        <v>1087269.23</v>
      </c>
      <c r="L288" s="16">
        <v>1080256.01</v>
      </c>
      <c r="M288" s="16">
        <v>1075851.1000000001</v>
      </c>
      <c r="N288" s="16">
        <v>1071444.3099999998</v>
      </c>
      <c r="O288" s="16">
        <v>1066769.52</v>
      </c>
      <c r="P288" s="15">
        <v>0</v>
      </c>
      <c r="Q288" s="16">
        <v>0</v>
      </c>
      <c r="R288" s="16">
        <v>0</v>
      </c>
      <c r="S288" s="16">
        <v>0</v>
      </c>
      <c r="T288" s="16">
        <v>0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16">
        <v>0</v>
      </c>
      <c r="AA288" s="16">
        <v>0</v>
      </c>
      <c r="AB288" s="15">
        <v>1</v>
      </c>
      <c r="AC288" s="16">
        <v>1</v>
      </c>
      <c r="AD288" s="16">
        <v>1</v>
      </c>
      <c r="AE288" s="16">
        <v>1</v>
      </c>
      <c r="AF288" s="16">
        <v>1</v>
      </c>
      <c r="AG288" s="16">
        <v>1</v>
      </c>
      <c r="AH288" s="16">
        <v>1</v>
      </c>
      <c r="AI288" s="16">
        <v>1</v>
      </c>
      <c r="AJ288" s="16">
        <v>1</v>
      </c>
      <c r="AK288" s="16">
        <v>1</v>
      </c>
      <c r="AL288" s="16">
        <v>1</v>
      </c>
      <c r="AM288" s="16">
        <v>1</v>
      </c>
      <c r="AN288" s="15">
        <v>513510.95</v>
      </c>
      <c r="AO288" s="16">
        <v>511990.75000000006</v>
      </c>
      <c r="AP288" s="16">
        <v>547403.72</v>
      </c>
      <c r="AQ288" s="16">
        <v>695941.96000000008</v>
      </c>
      <c r="AR288" s="16">
        <v>693960.67</v>
      </c>
      <c r="AS288" s="16">
        <v>692090.96000000008</v>
      </c>
      <c r="AT288" s="16">
        <v>755197.11999999988</v>
      </c>
      <c r="AU288" s="16">
        <v>1087270.23</v>
      </c>
      <c r="AV288" s="16">
        <v>1080257.01</v>
      </c>
      <c r="AW288" s="16">
        <v>1075852.1000000001</v>
      </c>
      <c r="AX288" s="16">
        <v>1071445.3099999998</v>
      </c>
      <c r="AY288" s="16">
        <v>1066770.52</v>
      </c>
      <c r="AZ288" s="17">
        <v>1.9473781425693064E-6</v>
      </c>
      <c r="BA288" s="18">
        <v>1.9531602865872085E-6</v>
      </c>
      <c r="BB288" s="18">
        <v>1.8268052690617449E-6</v>
      </c>
      <c r="BC288" s="18">
        <v>1.4369014335620745E-6</v>
      </c>
      <c r="BD288" s="18">
        <v>1.4410038540080376E-6</v>
      </c>
      <c r="BE288" s="18">
        <v>1.4448967806197034E-6</v>
      </c>
      <c r="BF288" s="18">
        <v>1.3241575921264108E-6</v>
      </c>
      <c r="BG288" s="18">
        <v>9.197345539388124E-7</v>
      </c>
      <c r="BH288" s="18">
        <v>9.2570563369915093E-7</v>
      </c>
      <c r="BI288" s="18">
        <v>9.2949579221902338E-7</v>
      </c>
      <c r="BJ288" s="18">
        <v>9.3331875240557088E-7</v>
      </c>
      <c r="BK288" s="19">
        <v>9.3740873154237524E-7</v>
      </c>
    </row>
    <row r="289" spans="1:63" x14ac:dyDescent="0.2">
      <c r="A289" s="8"/>
      <c r="B289" s="8"/>
      <c r="C289" s="20" t="s">
        <v>86</v>
      </c>
      <c r="D289" s="21">
        <v>528559.89</v>
      </c>
      <c r="E289" s="22">
        <v>568451.19999999995</v>
      </c>
      <c r="F289" s="22">
        <v>564704.08000000007</v>
      </c>
      <c r="G289" s="22">
        <v>562098.53</v>
      </c>
      <c r="H289" s="22">
        <v>559094.46</v>
      </c>
      <c r="I289" s="22">
        <v>667541.74999999988</v>
      </c>
      <c r="J289" s="22">
        <v>664127.71999999986</v>
      </c>
      <c r="K289" s="22">
        <v>661180.31999999995</v>
      </c>
      <c r="L289" s="22">
        <v>813807.37999999989</v>
      </c>
      <c r="M289" s="22">
        <v>937175.98</v>
      </c>
      <c r="N289" s="22">
        <v>1117273.6800000002</v>
      </c>
      <c r="O289" s="22">
        <v>1110174.3</v>
      </c>
      <c r="P289" s="21">
        <v>0</v>
      </c>
      <c r="Q289" s="22">
        <v>0</v>
      </c>
      <c r="R289" s="22">
        <v>0</v>
      </c>
      <c r="S289" s="22">
        <v>0</v>
      </c>
      <c r="T289" s="22">
        <v>0</v>
      </c>
      <c r="U289" s="22">
        <v>13385.5</v>
      </c>
      <c r="V289" s="22">
        <v>12908.15</v>
      </c>
      <c r="W289" s="22">
        <v>12418.09</v>
      </c>
      <c r="X289" s="22">
        <v>11927.5</v>
      </c>
      <c r="Y289" s="22">
        <v>11439.59</v>
      </c>
      <c r="Z289" s="22">
        <v>10940.41</v>
      </c>
      <c r="AA289" s="22">
        <v>10436.839999999998</v>
      </c>
      <c r="AB289" s="21">
        <v>0</v>
      </c>
      <c r="AC289" s="22">
        <v>0</v>
      </c>
      <c r="AD289" s="22">
        <v>0</v>
      </c>
      <c r="AE289" s="22">
        <v>0</v>
      </c>
      <c r="AF289" s="22">
        <v>0</v>
      </c>
      <c r="AG289" s="22">
        <v>484.61</v>
      </c>
      <c r="AH289" s="22">
        <v>961.96</v>
      </c>
      <c r="AI289" s="22">
        <v>1452.02</v>
      </c>
      <c r="AJ289" s="22">
        <v>1942.61</v>
      </c>
      <c r="AK289" s="22">
        <v>2430.52</v>
      </c>
      <c r="AL289" s="22">
        <v>2929.7</v>
      </c>
      <c r="AM289" s="22">
        <v>3433.2700000000004</v>
      </c>
      <c r="AN289" s="21">
        <v>528559.89</v>
      </c>
      <c r="AO289" s="22">
        <v>568451.19999999995</v>
      </c>
      <c r="AP289" s="22">
        <v>564704.08000000007</v>
      </c>
      <c r="AQ289" s="22">
        <v>562098.53</v>
      </c>
      <c r="AR289" s="22">
        <v>559094.46</v>
      </c>
      <c r="AS289" s="22">
        <v>681411.85999999987</v>
      </c>
      <c r="AT289" s="22">
        <v>677997.82999999984</v>
      </c>
      <c r="AU289" s="22">
        <v>675050.42999999993</v>
      </c>
      <c r="AV289" s="22">
        <v>827677.48999999987</v>
      </c>
      <c r="AW289" s="22">
        <v>951046.09</v>
      </c>
      <c r="AX289" s="22">
        <v>1131143.79</v>
      </c>
      <c r="AY289" s="22">
        <v>1124044.4100000001</v>
      </c>
      <c r="AZ289" s="23">
        <v>0</v>
      </c>
      <c r="BA289" s="24">
        <v>0</v>
      </c>
      <c r="BB289" s="24">
        <v>0</v>
      </c>
      <c r="BC289" s="24">
        <v>0</v>
      </c>
      <c r="BD289" s="24">
        <v>0</v>
      </c>
      <c r="BE289" s="24">
        <v>2.0354958306713362E-2</v>
      </c>
      <c r="BF289" s="24">
        <v>2.0457454856455816E-2</v>
      </c>
      <c r="BG289" s="24">
        <v>2.0546776038643515E-2</v>
      </c>
      <c r="BH289" s="24">
        <v>1.6757867850193682E-2</v>
      </c>
      <c r="BI289" s="24">
        <v>1.458405659393437E-2</v>
      </c>
      <c r="BJ289" s="24">
        <v>1.226202196627893E-2</v>
      </c>
      <c r="BK289" s="25">
        <v>1.2339467975291115E-2</v>
      </c>
    </row>
    <row r="290" spans="1:63" x14ac:dyDescent="0.2">
      <c r="A290" s="8"/>
      <c r="B290" s="8"/>
      <c r="C290" s="20" t="s">
        <v>19</v>
      </c>
      <c r="D290" s="21">
        <v>17258401.870000001</v>
      </c>
      <c r="E290" s="22">
        <v>18031109.890000001</v>
      </c>
      <c r="F290" s="22">
        <v>18948254.469999999</v>
      </c>
      <c r="G290" s="22">
        <v>19974324.27</v>
      </c>
      <c r="H290" s="22">
        <v>20381071.830000006</v>
      </c>
      <c r="I290" s="22">
        <v>21082897.329999998</v>
      </c>
      <c r="J290" s="22">
        <v>21246606.329999998</v>
      </c>
      <c r="K290" s="22">
        <v>22008521.499999996</v>
      </c>
      <c r="L290" s="22">
        <v>22057003.149999995</v>
      </c>
      <c r="M290" s="22">
        <v>40241634.549999997</v>
      </c>
      <c r="N290" s="22">
        <v>41086173.829999998</v>
      </c>
      <c r="O290" s="22">
        <v>40971282.439999998</v>
      </c>
      <c r="P290" s="21">
        <v>135803.12</v>
      </c>
      <c r="Q290" s="22">
        <v>91155.63</v>
      </c>
      <c r="R290" s="22">
        <v>86648.359999999986</v>
      </c>
      <c r="S290" s="22">
        <v>182272.1</v>
      </c>
      <c r="T290" s="22">
        <v>111788.82999999999</v>
      </c>
      <c r="U290" s="22">
        <v>160933.22000000003</v>
      </c>
      <c r="V290" s="22">
        <v>139593.65</v>
      </c>
      <c r="W290" s="22">
        <v>101127.62</v>
      </c>
      <c r="X290" s="22">
        <v>175298.42</v>
      </c>
      <c r="Y290" s="22">
        <v>887834.81999999983</v>
      </c>
      <c r="Z290" s="22">
        <v>397923.77</v>
      </c>
      <c r="AA290" s="22">
        <v>681132.97</v>
      </c>
      <c r="AB290" s="21">
        <v>203721.87999999998</v>
      </c>
      <c r="AC290" s="22">
        <v>131758.57</v>
      </c>
      <c r="AD290" s="22">
        <v>131539.06</v>
      </c>
      <c r="AE290" s="22">
        <v>132468.15</v>
      </c>
      <c r="AF290" s="22">
        <v>133253.79999999999</v>
      </c>
      <c r="AG290" s="22">
        <v>134737.96</v>
      </c>
      <c r="AH290" s="22">
        <v>136027.53999999998</v>
      </c>
      <c r="AI290" s="22">
        <v>108032.75</v>
      </c>
      <c r="AJ290" s="22">
        <v>110597.52</v>
      </c>
      <c r="AK290" s="22">
        <v>117896.41</v>
      </c>
      <c r="AL290" s="22">
        <v>155128.14000000001</v>
      </c>
      <c r="AM290" s="22">
        <v>117345.16</v>
      </c>
      <c r="AN290" s="21">
        <v>17597926.870000001</v>
      </c>
      <c r="AO290" s="22">
        <v>18254024.09</v>
      </c>
      <c r="AP290" s="22">
        <v>19166441.889999997</v>
      </c>
      <c r="AQ290" s="22">
        <v>20289064.52</v>
      </c>
      <c r="AR290" s="22">
        <v>20626114.460000005</v>
      </c>
      <c r="AS290" s="22">
        <v>21378568.509999998</v>
      </c>
      <c r="AT290" s="22">
        <v>21522227.519999996</v>
      </c>
      <c r="AU290" s="22">
        <v>22217681.869999997</v>
      </c>
      <c r="AV290" s="22">
        <v>22342899.089999996</v>
      </c>
      <c r="AW290" s="22">
        <v>41247365.779999994</v>
      </c>
      <c r="AX290" s="22">
        <v>41639225.740000002</v>
      </c>
      <c r="AY290" s="22">
        <v>41769760.569999993</v>
      </c>
      <c r="AZ290" s="23">
        <v>1.929346578765502E-2</v>
      </c>
      <c r="BA290" s="24">
        <v>1.2211784037368388E-2</v>
      </c>
      <c r="BB290" s="24">
        <v>1.138382498182087E-2</v>
      </c>
      <c r="BC290" s="24">
        <v>1.5512802460150094E-2</v>
      </c>
      <c r="BD290" s="24">
        <v>1.1880212847417696E-2</v>
      </c>
      <c r="BE290" s="24">
        <v>1.3830260892430541E-2</v>
      </c>
      <c r="BF290" s="24">
        <v>1.2806350538942727E-2</v>
      </c>
      <c r="BG290" s="24">
        <v>9.4141401080381944E-3</v>
      </c>
      <c r="BH290" s="24">
        <v>1.2795830068800623E-2</v>
      </c>
      <c r="BI290" s="24">
        <v>2.4382920241846292E-2</v>
      </c>
      <c r="BJ290" s="24">
        <v>1.3281993124783785E-2</v>
      </c>
      <c r="BK290" s="25">
        <v>1.9116176849083628E-2</v>
      </c>
    </row>
    <row r="291" spans="1:63" x14ac:dyDescent="0.2">
      <c r="A291" s="8"/>
      <c r="B291" s="8"/>
      <c r="C291" s="20" t="s">
        <v>89</v>
      </c>
      <c r="D291" s="21">
        <v>1356029.5599999996</v>
      </c>
      <c r="E291" s="22">
        <v>1633879.7400000002</v>
      </c>
      <c r="F291" s="22">
        <v>1458134.08</v>
      </c>
      <c r="G291" s="22">
        <v>1496174.4599999997</v>
      </c>
      <c r="H291" s="22">
        <v>1532728.43</v>
      </c>
      <c r="I291" s="22">
        <v>1618668.5799999998</v>
      </c>
      <c r="J291" s="22">
        <v>1600243.6700000002</v>
      </c>
      <c r="K291" s="22">
        <v>1882109.74</v>
      </c>
      <c r="L291" s="22">
        <v>2146459.06</v>
      </c>
      <c r="M291" s="22">
        <v>3894683.7399999998</v>
      </c>
      <c r="N291" s="22">
        <v>3935956.63</v>
      </c>
      <c r="O291" s="22">
        <v>4131046.1</v>
      </c>
      <c r="P291" s="21">
        <v>24481.66</v>
      </c>
      <c r="Q291" s="22">
        <v>24312.760000000002</v>
      </c>
      <c r="R291" s="22">
        <v>0</v>
      </c>
      <c r="S291" s="22">
        <v>23984.97</v>
      </c>
      <c r="T291" s="22">
        <v>0</v>
      </c>
      <c r="U291" s="22">
        <v>0</v>
      </c>
      <c r="V291" s="22">
        <v>0</v>
      </c>
      <c r="W291" s="22">
        <v>23281.749999999996</v>
      </c>
      <c r="X291" s="22">
        <v>23109.040000000001</v>
      </c>
      <c r="Y291" s="22">
        <v>125706.77000000002</v>
      </c>
      <c r="Z291" s="22">
        <v>57875.63</v>
      </c>
      <c r="AA291" s="22">
        <v>0</v>
      </c>
      <c r="AB291" s="21">
        <v>167.4</v>
      </c>
      <c r="AC291" s="22">
        <v>168.9</v>
      </c>
      <c r="AD291" s="22">
        <v>0</v>
      </c>
      <c r="AE291" s="22">
        <v>164.65</v>
      </c>
      <c r="AF291" s="22">
        <v>0</v>
      </c>
      <c r="AG291" s="22">
        <v>0</v>
      </c>
      <c r="AH291" s="22">
        <v>0</v>
      </c>
      <c r="AI291" s="22">
        <v>171.12</v>
      </c>
      <c r="AJ291" s="22">
        <v>172.71</v>
      </c>
      <c r="AK291" s="22">
        <v>357.08</v>
      </c>
      <c r="AL291" s="22">
        <v>179.92</v>
      </c>
      <c r="AM291" s="22">
        <v>0</v>
      </c>
      <c r="AN291" s="21">
        <v>1380678.6199999994</v>
      </c>
      <c r="AO291" s="22">
        <v>1658361.4000000001</v>
      </c>
      <c r="AP291" s="22">
        <v>1458134.08</v>
      </c>
      <c r="AQ291" s="22">
        <v>1520324.0799999996</v>
      </c>
      <c r="AR291" s="22">
        <v>1532728.43</v>
      </c>
      <c r="AS291" s="22">
        <v>1618668.5799999998</v>
      </c>
      <c r="AT291" s="22">
        <v>1600243.6700000002</v>
      </c>
      <c r="AU291" s="22">
        <v>1905562.61</v>
      </c>
      <c r="AV291" s="22">
        <v>2169740.81</v>
      </c>
      <c r="AW291" s="22">
        <v>4020747.59</v>
      </c>
      <c r="AX291" s="22">
        <v>3994012.1799999997</v>
      </c>
      <c r="AY291" s="22">
        <v>4131046.1</v>
      </c>
      <c r="AZ291" s="23">
        <v>1.7852858473320903E-2</v>
      </c>
      <c r="BA291" s="24">
        <v>1.476256019948366E-2</v>
      </c>
      <c r="BB291" s="24">
        <v>0</v>
      </c>
      <c r="BC291" s="24">
        <v>1.5884521147622691E-2</v>
      </c>
      <c r="BD291" s="24">
        <v>0</v>
      </c>
      <c r="BE291" s="24">
        <v>0</v>
      </c>
      <c r="BF291" s="24">
        <v>0</v>
      </c>
      <c r="BG291" s="24">
        <v>1.2307583008253922E-2</v>
      </c>
      <c r="BH291" s="24">
        <v>1.0730198691335856E-2</v>
      </c>
      <c r="BI291" s="24">
        <v>3.1353335960091946E-2</v>
      </c>
      <c r="BJ291" s="24">
        <v>1.4535646709019299E-2</v>
      </c>
      <c r="BK291" s="25">
        <v>0</v>
      </c>
    </row>
    <row r="292" spans="1:63" x14ac:dyDescent="0.2">
      <c r="A292" s="8"/>
      <c r="B292" s="5" t="s">
        <v>20</v>
      </c>
      <c r="C292" s="6"/>
      <c r="D292" s="15">
        <v>19656501.27</v>
      </c>
      <c r="E292" s="16">
        <v>20745430.579999998</v>
      </c>
      <c r="F292" s="16">
        <v>21518495.350000001</v>
      </c>
      <c r="G292" s="16">
        <v>22728538.219999999</v>
      </c>
      <c r="H292" s="16">
        <v>23166854.390000004</v>
      </c>
      <c r="I292" s="16">
        <v>24061197.619999997</v>
      </c>
      <c r="J292" s="16">
        <v>24266173.84</v>
      </c>
      <c r="K292" s="16">
        <v>25639080.789999995</v>
      </c>
      <c r="L292" s="16">
        <v>26097525.599999994</v>
      </c>
      <c r="M292" s="16">
        <v>46149345.369999997</v>
      </c>
      <c r="N292" s="16">
        <v>47210848.450000003</v>
      </c>
      <c r="O292" s="16">
        <v>47279272.359999999</v>
      </c>
      <c r="P292" s="15">
        <v>160284.78</v>
      </c>
      <c r="Q292" s="16">
        <v>115468.39000000001</v>
      </c>
      <c r="R292" s="16">
        <v>86648.359999999986</v>
      </c>
      <c r="S292" s="16">
        <v>206257.07</v>
      </c>
      <c r="T292" s="16">
        <v>111788.82999999999</v>
      </c>
      <c r="U292" s="16">
        <v>174318.72000000003</v>
      </c>
      <c r="V292" s="16">
        <v>152501.79999999999</v>
      </c>
      <c r="W292" s="16">
        <v>136827.46</v>
      </c>
      <c r="X292" s="16">
        <v>210334.96000000002</v>
      </c>
      <c r="Y292" s="16">
        <v>1024981.1799999998</v>
      </c>
      <c r="Z292" s="16">
        <v>466739.81</v>
      </c>
      <c r="AA292" s="16">
        <v>691569.80999999994</v>
      </c>
      <c r="AB292" s="15">
        <v>203890.27999999997</v>
      </c>
      <c r="AC292" s="16">
        <v>131928.47</v>
      </c>
      <c r="AD292" s="16">
        <v>131540.06</v>
      </c>
      <c r="AE292" s="16">
        <v>132633.79999999999</v>
      </c>
      <c r="AF292" s="16">
        <v>133254.79999999999</v>
      </c>
      <c r="AG292" s="16">
        <v>135223.56999999998</v>
      </c>
      <c r="AH292" s="16">
        <v>136990.49999999997</v>
      </c>
      <c r="AI292" s="16">
        <v>109656.89</v>
      </c>
      <c r="AJ292" s="16">
        <v>112713.84000000001</v>
      </c>
      <c r="AK292" s="16">
        <v>120685.01000000001</v>
      </c>
      <c r="AL292" s="16">
        <v>158238.76000000004</v>
      </c>
      <c r="AM292" s="16">
        <v>120779.43000000001</v>
      </c>
      <c r="AN292" s="15">
        <v>20020676.330000002</v>
      </c>
      <c r="AO292" s="16">
        <v>20992827.439999998</v>
      </c>
      <c r="AP292" s="16">
        <v>21736683.769999996</v>
      </c>
      <c r="AQ292" s="16">
        <v>23067429.089999996</v>
      </c>
      <c r="AR292" s="16">
        <v>23411898.020000003</v>
      </c>
      <c r="AS292" s="16">
        <v>24370739.909999996</v>
      </c>
      <c r="AT292" s="16">
        <v>24555666.139999997</v>
      </c>
      <c r="AU292" s="16">
        <v>25885565.139999997</v>
      </c>
      <c r="AV292" s="16">
        <v>26420574.399999995</v>
      </c>
      <c r="AW292" s="16">
        <v>47295011.559999987</v>
      </c>
      <c r="AX292" s="16">
        <v>47835827.020000003</v>
      </c>
      <c r="AY292" s="16">
        <v>48091621.599999994</v>
      </c>
      <c r="AZ292" s="17">
        <v>1.8189947931694071E-2</v>
      </c>
      <c r="BA292" s="18">
        <v>1.1784827970748091E-2</v>
      </c>
      <c r="BB292" s="18">
        <v>1.0037797039727557E-2</v>
      </c>
      <c r="BC292" s="18">
        <v>1.4691315129994838E-2</v>
      </c>
      <c r="BD292" s="18">
        <v>1.0466628113221209E-2</v>
      </c>
      <c r="BE292" s="18">
        <v>1.2701390730980072E-2</v>
      </c>
      <c r="BF292" s="18">
        <v>1.1789226093460805E-2</v>
      </c>
      <c r="BG292" s="18">
        <v>9.5220772143435623E-3</v>
      </c>
      <c r="BH292" s="18">
        <v>1.2227167930156739E-2</v>
      </c>
      <c r="BI292" s="18">
        <v>2.4223827253886398E-2</v>
      </c>
      <c r="BJ292" s="18">
        <v>1.3065072957528226E-2</v>
      </c>
      <c r="BK292" s="19">
        <v>1.6891699904750146E-2</v>
      </c>
    </row>
    <row r="293" spans="1:63" x14ac:dyDescent="0.2">
      <c r="A293" s="8"/>
      <c r="B293" s="5"/>
      <c r="C293" s="6"/>
      <c r="D293" s="15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5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5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5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7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9"/>
    </row>
    <row r="294" spans="1:63" x14ac:dyDescent="0.2">
      <c r="A294" s="8"/>
      <c r="B294" s="5" t="s">
        <v>60</v>
      </c>
      <c r="C294" s="5" t="s">
        <v>61</v>
      </c>
      <c r="D294" s="15">
        <v>3916943.79</v>
      </c>
      <c r="E294" s="16">
        <v>4202866.9799999995</v>
      </c>
      <c r="F294" s="16">
        <v>4257290.0999999996</v>
      </c>
      <c r="G294" s="16">
        <v>4386295.99</v>
      </c>
      <c r="H294" s="16">
        <v>4282870.34</v>
      </c>
      <c r="I294" s="16">
        <v>4340906.45</v>
      </c>
      <c r="J294" s="16">
        <v>4604344.1799999988</v>
      </c>
      <c r="K294" s="16">
        <v>4891591.620000001</v>
      </c>
      <c r="L294" s="16">
        <v>5044287.75</v>
      </c>
      <c r="M294" s="16">
        <v>8906650.5000000019</v>
      </c>
      <c r="N294" s="16">
        <v>8973095.0999999996</v>
      </c>
      <c r="O294" s="16">
        <v>9024433.2200000007</v>
      </c>
      <c r="P294" s="15">
        <v>0</v>
      </c>
      <c r="Q294" s="16">
        <v>0</v>
      </c>
      <c r="R294" s="16">
        <v>0</v>
      </c>
      <c r="S294" s="16">
        <v>0</v>
      </c>
      <c r="T294" s="16">
        <v>53717.340000000004</v>
      </c>
      <c r="U294" s="16">
        <v>0</v>
      </c>
      <c r="V294" s="16">
        <v>0</v>
      </c>
      <c r="W294" s="16">
        <v>0</v>
      </c>
      <c r="X294" s="16">
        <v>0</v>
      </c>
      <c r="Y294" s="16">
        <v>80084.09</v>
      </c>
      <c r="Z294" s="16">
        <v>71511.64</v>
      </c>
      <c r="AA294" s="16">
        <v>75584.649999999994</v>
      </c>
      <c r="AB294" s="15">
        <v>0</v>
      </c>
      <c r="AC294" s="16">
        <v>0</v>
      </c>
      <c r="AD294" s="16">
        <v>0</v>
      </c>
      <c r="AE294" s="16">
        <v>0</v>
      </c>
      <c r="AF294" s="16">
        <v>781.31</v>
      </c>
      <c r="AG294" s="16">
        <v>0</v>
      </c>
      <c r="AH294" s="16">
        <v>0</v>
      </c>
      <c r="AI294" s="16">
        <v>0</v>
      </c>
      <c r="AJ294" s="16">
        <v>0</v>
      </c>
      <c r="AK294" s="16">
        <v>1290.83</v>
      </c>
      <c r="AL294" s="16">
        <v>1694.87</v>
      </c>
      <c r="AM294" s="16">
        <v>3383.08</v>
      </c>
      <c r="AN294" s="15">
        <v>3916943.79</v>
      </c>
      <c r="AO294" s="16">
        <v>4202866.9799999995</v>
      </c>
      <c r="AP294" s="16">
        <v>4257290.0999999996</v>
      </c>
      <c r="AQ294" s="16">
        <v>4386295.99</v>
      </c>
      <c r="AR294" s="16">
        <v>4337368.9899999993</v>
      </c>
      <c r="AS294" s="16">
        <v>4340906.45</v>
      </c>
      <c r="AT294" s="16">
        <v>4604344.1799999988</v>
      </c>
      <c r="AU294" s="16">
        <v>4891591.620000001</v>
      </c>
      <c r="AV294" s="16">
        <v>5044287.75</v>
      </c>
      <c r="AW294" s="16">
        <v>8988025.4200000018</v>
      </c>
      <c r="AX294" s="16">
        <v>9046301.6099999994</v>
      </c>
      <c r="AY294" s="16">
        <v>9103400.9500000011</v>
      </c>
      <c r="AZ294" s="17">
        <v>0</v>
      </c>
      <c r="BA294" s="18">
        <v>0</v>
      </c>
      <c r="BB294" s="18">
        <v>0</v>
      </c>
      <c r="BC294" s="18">
        <v>0</v>
      </c>
      <c r="BD294" s="18">
        <v>1.2564909770335222E-2</v>
      </c>
      <c r="BE294" s="18">
        <v>0</v>
      </c>
      <c r="BF294" s="18">
        <v>0</v>
      </c>
      <c r="BG294" s="18">
        <v>0</v>
      </c>
      <c r="BH294" s="18">
        <v>0</v>
      </c>
      <c r="BI294" s="18">
        <v>9.0537038111759126E-3</v>
      </c>
      <c r="BJ294" s="18">
        <v>8.0924241923435048E-3</v>
      </c>
      <c r="BK294" s="19">
        <v>8.6745305884829756E-3</v>
      </c>
    </row>
    <row r="295" spans="1:63" x14ac:dyDescent="0.2">
      <c r="A295" s="8"/>
      <c r="B295" s="8"/>
      <c r="C295" s="20" t="s">
        <v>129</v>
      </c>
      <c r="D295" s="21">
        <v>0</v>
      </c>
      <c r="E295" s="22">
        <v>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173851.91999999998</v>
      </c>
      <c r="N295" s="22">
        <v>171323.62999999998</v>
      </c>
      <c r="O295" s="22">
        <v>162317.88</v>
      </c>
      <c r="P295" s="21">
        <v>0</v>
      </c>
      <c r="Q295" s="22">
        <v>0</v>
      </c>
      <c r="R295" s="22">
        <v>0</v>
      </c>
      <c r="S295" s="22">
        <v>0</v>
      </c>
      <c r="T295" s="22">
        <v>0</v>
      </c>
      <c r="U295" s="22">
        <v>0</v>
      </c>
      <c r="V295" s="22">
        <v>0</v>
      </c>
      <c r="W295" s="22">
        <v>0</v>
      </c>
      <c r="X295" s="22">
        <v>0</v>
      </c>
      <c r="Y295" s="22">
        <v>0</v>
      </c>
      <c r="Z295" s="22">
        <v>0</v>
      </c>
      <c r="AA295" s="22">
        <v>0</v>
      </c>
      <c r="AB295" s="21">
        <v>0</v>
      </c>
      <c r="AC295" s="22">
        <v>0</v>
      </c>
      <c r="AD295" s="22">
        <v>0</v>
      </c>
      <c r="AE295" s="22">
        <v>0</v>
      </c>
      <c r="AF295" s="22">
        <v>0</v>
      </c>
      <c r="AG295" s="22">
        <v>0</v>
      </c>
      <c r="AH295" s="22">
        <v>0</v>
      </c>
      <c r="AI295" s="22">
        <v>0</v>
      </c>
      <c r="AJ295" s="22">
        <v>0</v>
      </c>
      <c r="AK295" s="22">
        <v>0</v>
      </c>
      <c r="AL295" s="22">
        <v>0</v>
      </c>
      <c r="AM295" s="22">
        <v>0</v>
      </c>
      <c r="AN295" s="21">
        <v>0</v>
      </c>
      <c r="AO295" s="22">
        <v>0</v>
      </c>
      <c r="AP295" s="22">
        <v>0</v>
      </c>
      <c r="AQ295" s="22">
        <v>0</v>
      </c>
      <c r="AR295" s="22">
        <v>0</v>
      </c>
      <c r="AS295" s="22">
        <v>0</v>
      </c>
      <c r="AT295" s="22">
        <v>0</v>
      </c>
      <c r="AU295" s="22">
        <v>0</v>
      </c>
      <c r="AV295" s="22">
        <v>0</v>
      </c>
      <c r="AW295" s="22">
        <v>173851.91999999998</v>
      </c>
      <c r="AX295" s="22">
        <v>171323.62999999998</v>
      </c>
      <c r="AY295" s="22">
        <v>162317.88</v>
      </c>
      <c r="AZ295" s="23">
        <v>0</v>
      </c>
      <c r="BA295" s="24">
        <v>0</v>
      </c>
      <c r="BB295" s="24">
        <v>0</v>
      </c>
      <c r="BC295" s="24">
        <v>0</v>
      </c>
      <c r="BD295" s="24">
        <v>0</v>
      </c>
      <c r="BE295" s="24">
        <v>0</v>
      </c>
      <c r="BF295" s="24">
        <v>0</v>
      </c>
      <c r="BG295" s="24">
        <v>0</v>
      </c>
      <c r="BH295" s="24">
        <v>0</v>
      </c>
      <c r="BI295" s="24">
        <v>0</v>
      </c>
      <c r="BJ295" s="24">
        <v>0</v>
      </c>
      <c r="BK295" s="25">
        <v>0</v>
      </c>
    </row>
    <row r="296" spans="1:63" ht="12.75" customHeight="1" x14ac:dyDescent="0.2">
      <c r="A296" s="8"/>
      <c r="B296" s="5" t="s">
        <v>62</v>
      </c>
      <c r="C296" s="6"/>
      <c r="D296" s="15">
        <v>3916943.79</v>
      </c>
      <c r="E296" s="16">
        <v>4202866.9799999995</v>
      </c>
      <c r="F296" s="16">
        <v>4257290.0999999996</v>
      </c>
      <c r="G296" s="16">
        <v>4386295.99</v>
      </c>
      <c r="H296" s="16">
        <v>4282870.34</v>
      </c>
      <c r="I296" s="16">
        <v>4340906.45</v>
      </c>
      <c r="J296" s="16">
        <v>4604344.1799999988</v>
      </c>
      <c r="K296" s="16">
        <v>4891591.620000001</v>
      </c>
      <c r="L296" s="16">
        <v>5044287.75</v>
      </c>
      <c r="M296" s="16">
        <v>9080502.4200000018</v>
      </c>
      <c r="N296" s="16">
        <v>9144418.7300000004</v>
      </c>
      <c r="O296" s="16">
        <v>9186751.1000000015</v>
      </c>
      <c r="P296" s="15">
        <v>0</v>
      </c>
      <c r="Q296" s="16">
        <v>0</v>
      </c>
      <c r="R296" s="16">
        <v>0</v>
      </c>
      <c r="S296" s="16">
        <v>0</v>
      </c>
      <c r="T296" s="16">
        <v>53717.340000000004</v>
      </c>
      <c r="U296" s="16">
        <v>0</v>
      </c>
      <c r="V296" s="16">
        <v>0</v>
      </c>
      <c r="W296" s="16">
        <v>0</v>
      </c>
      <c r="X296" s="16">
        <v>0</v>
      </c>
      <c r="Y296" s="16">
        <v>80084.09</v>
      </c>
      <c r="Z296" s="16">
        <v>71511.64</v>
      </c>
      <c r="AA296" s="16">
        <v>75584.649999999994</v>
      </c>
      <c r="AB296" s="15">
        <v>0</v>
      </c>
      <c r="AC296" s="16">
        <v>0</v>
      </c>
      <c r="AD296" s="16">
        <v>0</v>
      </c>
      <c r="AE296" s="16">
        <v>0</v>
      </c>
      <c r="AF296" s="16">
        <v>781.31</v>
      </c>
      <c r="AG296" s="16">
        <v>0</v>
      </c>
      <c r="AH296" s="16">
        <v>0</v>
      </c>
      <c r="AI296" s="16">
        <v>0</v>
      </c>
      <c r="AJ296" s="16">
        <v>0</v>
      </c>
      <c r="AK296" s="16">
        <v>1290.83</v>
      </c>
      <c r="AL296" s="16">
        <v>1694.87</v>
      </c>
      <c r="AM296" s="16">
        <v>3383.08</v>
      </c>
      <c r="AN296" s="15">
        <v>3916943.79</v>
      </c>
      <c r="AO296" s="16">
        <v>4202866.9799999995</v>
      </c>
      <c r="AP296" s="16">
        <v>4257290.0999999996</v>
      </c>
      <c r="AQ296" s="16">
        <v>4386295.99</v>
      </c>
      <c r="AR296" s="16">
        <v>4337368.9899999993</v>
      </c>
      <c r="AS296" s="16">
        <v>4340906.45</v>
      </c>
      <c r="AT296" s="16">
        <v>4604344.1799999988</v>
      </c>
      <c r="AU296" s="16">
        <v>4891591.620000001</v>
      </c>
      <c r="AV296" s="16">
        <v>5044287.75</v>
      </c>
      <c r="AW296" s="16">
        <v>9161877.3400000017</v>
      </c>
      <c r="AX296" s="16">
        <v>9217625.2400000002</v>
      </c>
      <c r="AY296" s="16">
        <v>9265718.8300000019</v>
      </c>
      <c r="AZ296" s="17">
        <v>0</v>
      </c>
      <c r="BA296" s="18">
        <v>0</v>
      </c>
      <c r="BB296" s="18">
        <v>0</v>
      </c>
      <c r="BC296" s="18">
        <v>0</v>
      </c>
      <c r="BD296" s="18">
        <v>1.2564909770335222E-2</v>
      </c>
      <c r="BE296" s="18">
        <v>0</v>
      </c>
      <c r="BF296" s="18">
        <v>0</v>
      </c>
      <c r="BG296" s="18">
        <v>0</v>
      </c>
      <c r="BH296" s="18">
        <v>0</v>
      </c>
      <c r="BI296" s="18">
        <v>8.881904546432182E-3</v>
      </c>
      <c r="BJ296" s="18">
        <v>7.9420141407267712E-3</v>
      </c>
      <c r="BK296" s="19">
        <v>8.5225692090205567E-3</v>
      </c>
    </row>
    <row r="297" spans="1:63" x14ac:dyDescent="0.2">
      <c r="A297" s="8"/>
      <c r="B297" s="5"/>
      <c r="C297" s="6"/>
      <c r="D297" s="15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5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5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5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7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9"/>
    </row>
    <row r="298" spans="1:63" x14ac:dyDescent="0.2">
      <c r="A298" s="8"/>
      <c r="B298" s="5" t="s">
        <v>63</v>
      </c>
      <c r="C298" s="5" t="s">
        <v>64</v>
      </c>
      <c r="D298" s="15">
        <v>1103971.3599999999</v>
      </c>
      <c r="E298" s="16">
        <v>1233447.33</v>
      </c>
      <c r="F298" s="16">
        <v>1309058.21</v>
      </c>
      <c r="G298" s="16">
        <v>1380354.8</v>
      </c>
      <c r="H298" s="16">
        <v>1364412.17</v>
      </c>
      <c r="I298" s="16">
        <v>1430708.29</v>
      </c>
      <c r="J298" s="16">
        <v>1413500.6999999997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5">
        <v>0</v>
      </c>
      <c r="Q298" s="16">
        <v>0</v>
      </c>
      <c r="R298" s="16">
        <v>0</v>
      </c>
      <c r="S298" s="16">
        <v>0</v>
      </c>
      <c r="T298" s="16">
        <v>0</v>
      </c>
      <c r="U298" s="16">
        <v>0</v>
      </c>
      <c r="V298" s="16">
        <v>0</v>
      </c>
      <c r="W298" s="16">
        <v>0</v>
      </c>
      <c r="X298" s="16">
        <v>0</v>
      </c>
      <c r="Y298" s="16">
        <v>0</v>
      </c>
      <c r="Z298" s="16">
        <v>0</v>
      </c>
      <c r="AA298" s="16">
        <v>0</v>
      </c>
      <c r="AB298" s="15">
        <v>1</v>
      </c>
      <c r="AC298" s="16">
        <v>1</v>
      </c>
      <c r="AD298" s="16">
        <v>1</v>
      </c>
      <c r="AE298" s="16">
        <v>1</v>
      </c>
      <c r="AF298" s="16">
        <v>1</v>
      </c>
      <c r="AG298" s="16">
        <v>1</v>
      </c>
      <c r="AH298" s="16">
        <v>1</v>
      </c>
      <c r="AI298" s="16">
        <v>0</v>
      </c>
      <c r="AJ298" s="16">
        <v>0</v>
      </c>
      <c r="AK298" s="16">
        <v>0</v>
      </c>
      <c r="AL298" s="16">
        <v>0</v>
      </c>
      <c r="AM298" s="16">
        <v>0</v>
      </c>
      <c r="AN298" s="15">
        <v>1103972.3599999999</v>
      </c>
      <c r="AO298" s="16">
        <v>1233448.33</v>
      </c>
      <c r="AP298" s="16">
        <v>1309059.21</v>
      </c>
      <c r="AQ298" s="16">
        <v>1380355.8</v>
      </c>
      <c r="AR298" s="16">
        <v>1364413.17</v>
      </c>
      <c r="AS298" s="16">
        <v>1430709.29</v>
      </c>
      <c r="AT298" s="16">
        <v>1413501.6999999997</v>
      </c>
      <c r="AU298" s="16">
        <v>0</v>
      </c>
      <c r="AV298" s="16">
        <v>0</v>
      </c>
      <c r="AW298" s="16">
        <v>0</v>
      </c>
      <c r="AX298" s="16">
        <v>0</v>
      </c>
      <c r="AY298" s="16">
        <v>0</v>
      </c>
      <c r="AZ298" s="17">
        <v>9.0581977976332676E-7</v>
      </c>
      <c r="BA298" s="18">
        <v>8.1073521742090315E-7</v>
      </c>
      <c r="BB298" s="18">
        <v>7.6390738658796041E-7</v>
      </c>
      <c r="BC298" s="18">
        <v>7.2445089881898566E-7</v>
      </c>
      <c r="BD298" s="18">
        <v>7.329158219720204E-7</v>
      </c>
      <c r="BE298" s="18">
        <v>6.9895401322235064E-7</v>
      </c>
      <c r="BF298" s="18">
        <v>7.0746289162581141E-7</v>
      </c>
      <c r="BG298" s="18">
        <v>0</v>
      </c>
      <c r="BH298" s="18">
        <v>0</v>
      </c>
      <c r="BI298" s="18">
        <v>0</v>
      </c>
      <c r="BJ298" s="18">
        <v>0</v>
      </c>
      <c r="BK298" s="19">
        <v>0</v>
      </c>
    </row>
    <row r="299" spans="1:63" x14ac:dyDescent="0.2">
      <c r="A299" s="8"/>
      <c r="B299" s="5" t="s">
        <v>65</v>
      </c>
      <c r="C299" s="6"/>
      <c r="D299" s="15">
        <v>1103971.3599999999</v>
      </c>
      <c r="E299" s="16">
        <v>1233447.33</v>
      </c>
      <c r="F299" s="16">
        <v>1309058.21</v>
      </c>
      <c r="G299" s="16">
        <v>1380354.8</v>
      </c>
      <c r="H299" s="16">
        <v>1364412.17</v>
      </c>
      <c r="I299" s="16">
        <v>1430708.29</v>
      </c>
      <c r="J299" s="16">
        <v>1413500.6999999997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5">
        <v>0</v>
      </c>
      <c r="Q299" s="16">
        <v>0</v>
      </c>
      <c r="R299" s="16">
        <v>0</v>
      </c>
      <c r="S299" s="16">
        <v>0</v>
      </c>
      <c r="T299" s="16">
        <v>0</v>
      </c>
      <c r="U299" s="16">
        <v>0</v>
      </c>
      <c r="V299" s="16">
        <v>0</v>
      </c>
      <c r="W299" s="16">
        <v>0</v>
      </c>
      <c r="X299" s="16">
        <v>0</v>
      </c>
      <c r="Y299" s="16">
        <v>0</v>
      </c>
      <c r="Z299" s="16">
        <v>0</v>
      </c>
      <c r="AA299" s="16">
        <v>0</v>
      </c>
      <c r="AB299" s="15">
        <v>1</v>
      </c>
      <c r="AC299" s="16">
        <v>1</v>
      </c>
      <c r="AD299" s="16">
        <v>1</v>
      </c>
      <c r="AE299" s="16">
        <v>1</v>
      </c>
      <c r="AF299" s="16">
        <v>1</v>
      </c>
      <c r="AG299" s="16">
        <v>1</v>
      </c>
      <c r="AH299" s="16">
        <v>1</v>
      </c>
      <c r="AI299" s="16">
        <v>0</v>
      </c>
      <c r="AJ299" s="16">
        <v>0</v>
      </c>
      <c r="AK299" s="16">
        <v>0</v>
      </c>
      <c r="AL299" s="16">
        <v>0</v>
      </c>
      <c r="AM299" s="16">
        <v>0</v>
      </c>
      <c r="AN299" s="15">
        <v>1103972.3599999999</v>
      </c>
      <c r="AO299" s="16">
        <v>1233448.33</v>
      </c>
      <c r="AP299" s="16">
        <v>1309059.21</v>
      </c>
      <c r="AQ299" s="16">
        <v>1380355.8</v>
      </c>
      <c r="AR299" s="16">
        <v>1364413.17</v>
      </c>
      <c r="AS299" s="16">
        <v>1430709.29</v>
      </c>
      <c r="AT299" s="16">
        <v>1413501.6999999997</v>
      </c>
      <c r="AU299" s="16">
        <v>0</v>
      </c>
      <c r="AV299" s="16">
        <v>0</v>
      </c>
      <c r="AW299" s="16">
        <v>0</v>
      </c>
      <c r="AX299" s="16">
        <v>0</v>
      </c>
      <c r="AY299" s="16">
        <v>0</v>
      </c>
      <c r="AZ299" s="17">
        <v>9.0581977976332676E-7</v>
      </c>
      <c r="BA299" s="18">
        <v>8.1073521742090315E-7</v>
      </c>
      <c r="BB299" s="18">
        <v>7.6390738658796041E-7</v>
      </c>
      <c r="BC299" s="18">
        <v>7.2445089881898566E-7</v>
      </c>
      <c r="BD299" s="18">
        <v>7.329158219720204E-7</v>
      </c>
      <c r="BE299" s="18">
        <v>6.9895401322235064E-7</v>
      </c>
      <c r="BF299" s="18">
        <v>7.0746289162581141E-7</v>
      </c>
      <c r="BG299" s="18">
        <v>0</v>
      </c>
      <c r="BH299" s="18">
        <v>0</v>
      </c>
      <c r="BI299" s="18">
        <v>0</v>
      </c>
      <c r="BJ299" s="18">
        <v>0</v>
      </c>
      <c r="BK299" s="19">
        <v>0</v>
      </c>
    </row>
    <row r="300" spans="1:63" x14ac:dyDescent="0.2">
      <c r="A300" s="8"/>
      <c r="B300" s="5"/>
      <c r="C300" s="6"/>
      <c r="D300" s="15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5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5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5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7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9"/>
    </row>
    <row r="301" spans="1:63" x14ac:dyDescent="0.2">
      <c r="A301" s="8"/>
      <c r="B301" s="5" t="s">
        <v>66</v>
      </c>
      <c r="C301" s="5" t="s">
        <v>64</v>
      </c>
      <c r="D301" s="15">
        <v>0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1485446.4999999998</v>
      </c>
      <c r="L301" s="16">
        <v>1651481.2700000003</v>
      </c>
      <c r="M301" s="16">
        <v>1651777.2599999998</v>
      </c>
      <c r="N301" s="16">
        <v>0</v>
      </c>
      <c r="O301" s="16">
        <v>0</v>
      </c>
      <c r="P301" s="15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  <c r="V301" s="16">
        <v>0</v>
      </c>
      <c r="W301" s="16">
        <v>0</v>
      </c>
      <c r="X301" s="16">
        <v>0</v>
      </c>
      <c r="Y301" s="16">
        <v>0</v>
      </c>
      <c r="Z301" s="16">
        <v>0</v>
      </c>
      <c r="AA301" s="16">
        <v>0</v>
      </c>
      <c r="AB301" s="15">
        <v>0</v>
      </c>
      <c r="AC301" s="16">
        <v>0</v>
      </c>
      <c r="AD301" s="16">
        <v>0</v>
      </c>
      <c r="AE301" s="16">
        <v>0</v>
      </c>
      <c r="AF301" s="16">
        <v>0</v>
      </c>
      <c r="AG301" s="16">
        <v>0</v>
      </c>
      <c r="AH301" s="16">
        <v>0</v>
      </c>
      <c r="AI301" s="16">
        <v>1</v>
      </c>
      <c r="AJ301" s="16">
        <v>1</v>
      </c>
      <c r="AK301" s="16">
        <v>1</v>
      </c>
      <c r="AL301" s="16">
        <v>0</v>
      </c>
      <c r="AM301" s="16">
        <v>0</v>
      </c>
      <c r="AN301" s="15">
        <v>0</v>
      </c>
      <c r="AO301" s="16">
        <v>0</v>
      </c>
      <c r="AP301" s="16">
        <v>0</v>
      </c>
      <c r="AQ301" s="16">
        <v>0</v>
      </c>
      <c r="AR301" s="16">
        <v>0</v>
      </c>
      <c r="AS301" s="16">
        <v>0</v>
      </c>
      <c r="AT301" s="16">
        <v>0</v>
      </c>
      <c r="AU301" s="16">
        <v>1485447.4999999998</v>
      </c>
      <c r="AV301" s="16">
        <v>1651482.2700000003</v>
      </c>
      <c r="AW301" s="16">
        <v>1651778.2599999998</v>
      </c>
      <c r="AX301" s="16">
        <v>0</v>
      </c>
      <c r="AY301" s="16">
        <v>0</v>
      </c>
      <c r="AZ301" s="17">
        <v>0</v>
      </c>
      <c r="BA301" s="18">
        <v>0</v>
      </c>
      <c r="BB301" s="18">
        <v>0</v>
      </c>
      <c r="BC301" s="18">
        <v>0</v>
      </c>
      <c r="BD301" s="18">
        <v>0</v>
      </c>
      <c r="BE301" s="18">
        <v>0</v>
      </c>
      <c r="BF301" s="18">
        <v>0</v>
      </c>
      <c r="BG301" s="18">
        <v>6.7319780739474145E-7</v>
      </c>
      <c r="BH301" s="18">
        <v>6.0551664293677204E-7</v>
      </c>
      <c r="BI301" s="18">
        <v>6.0540813753051827E-7</v>
      </c>
      <c r="BJ301" s="18">
        <v>0</v>
      </c>
      <c r="BK301" s="19">
        <v>0</v>
      </c>
    </row>
    <row r="302" spans="1:63" x14ac:dyDescent="0.2">
      <c r="A302" s="8"/>
      <c r="B302" s="5" t="s">
        <v>67</v>
      </c>
      <c r="C302" s="6"/>
      <c r="D302" s="15">
        <v>0</v>
      </c>
      <c r="E302" s="16">
        <v>0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1485446.4999999998</v>
      </c>
      <c r="L302" s="16">
        <v>1651481.2700000003</v>
      </c>
      <c r="M302" s="16">
        <v>1651777.2599999998</v>
      </c>
      <c r="N302" s="16">
        <v>0</v>
      </c>
      <c r="O302" s="16">
        <v>0</v>
      </c>
      <c r="P302" s="15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  <c r="V302" s="16">
        <v>0</v>
      </c>
      <c r="W302" s="16">
        <v>0</v>
      </c>
      <c r="X302" s="16">
        <v>0</v>
      </c>
      <c r="Y302" s="16">
        <v>0</v>
      </c>
      <c r="Z302" s="16">
        <v>0</v>
      </c>
      <c r="AA302" s="16">
        <v>0</v>
      </c>
      <c r="AB302" s="15">
        <v>0</v>
      </c>
      <c r="AC302" s="16">
        <v>0</v>
      </c>
      <c r="AD302" s="16">
        <v>0</v>
      </c>
      <c r="AE302" s="16">
        <v>0</v>
      </c>
      <c r="AF302" s="16">
        <v>0</v>
      </c>
      <c r="AG302" s="16">
        <v>0</v>
      </c>
      <c r="AH302" s="16">
        <v>0</v>
      </c>
      <c r="AI302" s="16">
        <v>1</v>
      </c>
      <c r="AJ302" s="16">
        <v>1</v>
      </c>
      <c r="AK302" s="16">
        <v>1</v>
      </c>
      <c r="AL302" s="16">
        <v>0</v>
      </c>
      <c r="AM302" s="16">
        <v>0</v>
      </c>
      <c r="AN302" s="15">
        <v>0</v>
      </c>
      <c r="AO302" s="16">
        <v>0</v>
      </c>
      <c r="AP302" s="16">
        <v>0</v>
      </c>
      <c r="AQ302" s="16">
        <v>0</v>
      </c>
      <c r="AR302" s="16">
        <v>0</v>
      </c>
      <c r="AS302" s="16">
        <v>0</v>
      </c>
      <c r="AT302" s="16">
        <v>0</v>
      </c>
      <c r="AU302" s="16">
        <v>1485447.4999999998</v>
      </c>
      <c r="AV302" s="16">
        <v>1651482.2700000003</v>
      </c>
      <c r="AW302" s="16">
        <v>1651778.2599999998</v>
      </c>
      <c r="AX302" s="16">
        <v>0</v>
      </c>
      <c r="AY302" s="16">
        <v>0</v>
      </c>
      <c r="AZ302" s="17">
        <v>0</v>
      </c>
      <c r="BA302" s="18">
        <v>0</v>
      </c>
      <c r="BB302" s="18">
        <v>0</v>
      </c>
      <c r="BC302" s="18">
        <v>0</v>
      </c>
      <c r="BD302" s="18">
        <v>0</v>
      </c>
      <c r="BE302" s="18">
        <v>0</v>
      </c>
      <c r="BF302" s="18">
        <v>0</v>
      </c>
      <c r="BG302" s="18">
        <v>6.7319780739474145E-7</v>
      </c>
      <c r="BH302" s="18">
        <v>6.0551664293677204E-7</v>
      </c>
      <c r="BI302" s="18">
        <v>6.0540813753051827E-7</v>
      </c>
      <c r="BJ302" s="18">
        <v>0</v>
      </c>
      <c r="BK302" s="19">
        <v>0</v>
      </c>
    </row>
    <row r="303" spans="1:63" x14ac:dyDescent="0.2">
      <c r="A303" s="8"/>
      <c r="B303" s="5"/>
      <c r="C303" s="6"/>
      <c r="D303" s="15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5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5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5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7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9"/>
    </row>
    <row r="304" spans="1:63" x14ac:dyDescent="0.2">
      <c r="A304" s="8"/>
      <c r="B304" s="5" t="s">
        <v>68</v>
      </c>
      <c r="C304" s="5" t="s">
        <v>64</v>
      </c>
      <c r="D304" s="15">
        <v>0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1703380.67</v>
      </c>
      <c r="O304" s="16">
        <v>1688495.6300000001</v>
      </c>
      <c r="P304" s="15">
        <v>0</v>
      </c>
      <c r="Q304" s="16">
        <v>0</v>
      </c>
      <c r="R304" s="16">
        <v>0</v>
      </c>
      <c r="S304" s="16">
        <v>0</v>
      </c>
      <c r="T304" s="16">
        <v>0</v>
      </c>
      <c r="U304" s="16">
        <v>0</v>
      </c>
      <c r="V304" s="16">
        <v>0</v>
      </c>
      <c r="W304" s="16">
        <v>0</v>
      </c>
      <c r="X304" s="16">
        <v>0</v>
      </c>
      <c r="Y304" s="16">
        <v>0</v>
      </c>
      <c r="Z304" s="16">
        <v>0</v>
      </c>
      <c r="AA304" s="16">
        <v>0</v>
      </c>
      <c r="AB304" s="15">
        <v>0</v>
      </c>
      <c r="AC304" s="16">
        <v>0</v>
      </c>
      <c r="AD304" s="16">
        <v>0</v>
      </c>
      <c r="AE304" s="16">
        <v>0</v>
      </c>
      <c r="AF304" s="16">
        <v>0</v>
      </c>
      <c r="AG304" s="16">
        <v>0</v>
      </c>
      <c r="AH304" s="16">
        <v>0</v>
      </c>
      <c r="AI304" s="16">
        <v>0</v>
      </c>
      <c r="AJ304" s="16">
        <v>0</v>
      </c>
      <c r="AK304" s="16">
        <v>0</v>
      </c>
      <c r="AL304" s="16">
        <v>1</v>
      </c>
      <c r="AM304" s="16">
        <v>1</v>
      </c>
      <c r="AN304" s="15">
        <v>0</v>
      </c>
      <c r="AO304" s="16">
        <v>0</v>
      </c>
      <c r="AP304" s="16">
        <v>0</v>
      </c>
      <c r="AQ304" s="16">
        <v>0</v>
      </c>
      <c r="AR304" s="16">
        <v>0</v>
      </c>
      <c r="AS304" s="16">
        <v>0</v>
      </c>
      <c r="AT304" s="16">
        <v>0</v>
      </c>
      <c r="AU304" s="16">
        <v>0</v>
      </c>
      <c r="AV304" s="16">
        <v>0</v>
      </c>
      <c r="AW304" s="16">
        <v>0</v>
      </c>
      <c r="AX304" s="16">
        <v>1703381.67</v>
      </c>
      <c r="AY304" s="16">
        <v>1688496.6300000001</v>
      </c>
      <c r="AZ304" s="17">
        <v>0</v>
      </c>
      <c r="BA304" s="18">
        <v>0</v>
      </c>
      <c r="BB304" s="18">
        <v>0</v>
      </c>
      <c r="BC304" s="18">
        <v>0</v>
      </c>
      <c r="BD304" s="18">
        <v>0</v>
      </c>
      <c r="BE304" s="18">
        <v>0</v>
      </c>
      <c r="BF304" s="18">
        <v>0</v>
      </c>
      <c r="BG304" s="18">
        <v>0</v>
      </c>
      <c r="BH304" s="18">
        <v>0</v>
      </c>
      <c r="BI304" s="18">
        <v>0</v>
      </c>
      <c r="BJ304" s="18">
        <v>5.8706748910829832E-7</v>
      </c>
      <c r="BK304" s="19">
        <v>5.9224281661728872E-7</v>
      </c>
    </row>
    <row r="305" spans="1:63" x14ac:dyDescent="0.2">
      <c r="A305" s="8"/>
      <c r="B305" s="5" t="s">
        <v>69</v>
      </c>
      <c r="C305" s="6"/>
      <c r="D305" s="15">
        <v>0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1703380.67</v>
      </c>
      <c r="O305" s="16">
        <v>1688495.6300000001</v>
      </c>
      <c r="P305" s="15">
        <v>0</v>
      </c>
      <c r="Q305" s="16">
        <v>0</v>
      </c>
      <c r="R305" s="16">
        <v>0</v>
      </c>
      <c r="S305" s="16">
        <v>0</v>
      </c>
      <c r="T305" s="16">
        <v>0</v>
      </c>
      <c r="U305" s="16">
        <v>0</v>
      </c>
      <c r="V305" s="16">
        <v>0</v>
      </c>
      <c r="W305" s="16">
        <v>0</v>
      </c>
      <c r="X305" s="16">
        <v>0</v>
      </c>
      <c r="Y305" s="16">
        <v>0</v>
      </c>
      <c r="Z305" s="16">
        <v>0</v>
      </c>
      <c r="AA305" s="16">
        <v>0</v>
      </c>
      <c r="AB305" s="15">
        <v>0</v>
      </c>
      <c r="AC305" s="16">
        <v>0</v>
      </c>
      <c r="AD305" s="16">
        <v>0</v>
      </c>
      <c r="AE305" s="16">
        <v>0</v>
      </c>
      <c r="AF305" s="16">
        <v>0</v>
      </c>
      <c r="AG305" s="16">
        <v>0</v>
      </c>
      <c r="AH305" s="16">
        <v>0</v>
      </c>
      <c r="AI305" s="16">
        <v>0</v>
      </c>
      <c r="AJ305" s="16">
        <v>0</v>
      </c>
      <c r="AK305" s="16">
        <v>0</v>
      </c>
      <c r="AL305" s="16">
        <v>1</v>
      </c>
      <c r="AM305" s="16">
        <v>1</v>
      </c>
      <c r="AN305" s="15">
        <v>0</v>
      </c>
      <c r="AO305" s="16">
        <v>0</v>
      </c>
      <c r="AP305" s="16">
        <v>0</v>
      </c>
      <c r="AQ305" s="16">
        <v>0</v>
      </c>
      <c r="AR305" s="16">
        <v>0</v>
      </c>
      <c r="AS305" s="16">
        <v>0</v>
      </c>
      <c r="AT305" s="16">
        <v>0</v>
      </c>
      <c r="AU305" s="16">
        <v>0</v>
      </c>
      <c r="AV305" s="16">
        <v>0</v>
      </c>
      <c r="AW305" s="16">
        <v>0</v>
      </c>
      <c r="AX305" s="16">
        <v>1703381.67</v>
      </c>
      <c r="AY305" s="16">
        <v>1688496.6300000001</v>
      </c>
      <c r="AZ305" s="17">
        <v>0</v>
      </c>
      <c r="BA305" s="18">
        <v>0</v>
      </c>
      <c r="BB305" s="18">
        <v>0</v>
      </c>
      <c r="BC305" s="18">
        <v>0</v>
      </c>
      <c r="BD305" s="18">
        <v>0</v>
      </c>
      <c r="BE305" s="18">
        <v>0</v>
      </c>
      <c r="BF305" s="18">
        <v>0</v>
      </c>
      <c r="BG305" s="18">
        <v>0</v>
      </c>
      <c r="BH305" s="18">
        <v>0</v>
      </c>
      <c r="BI305" s="18">
        <v>0</v>
      </c>
      <c r="BJ305" s="18">
        <v>5.8706748910829832E-7</v>
      </c>
      <c r="BK305" s="19">
        <v>5.9224281661728872E-7</v>
      </c>
    </row>
    <row r="306" spans="1:63" x14ac:dyDescent="0.2">
      <c r="A306" s="8"/>
      <c r="B306" s="5"/>
      <c r="C306" s="6"/>
      <c r="D306" s="15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5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5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5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7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9"/>
    </row>
    <row r="307" spans="1:63" x14ac:dyDescent="0.2">
      <c r="A307" s="5" t="s">
        <v>130</v>
      </c>
      <c r="B307" s="6"/>
      <c r="C307" s="6"/>
      <c r="D307" s="15">
        <v>85004360.580000028</v>
      </c>
      <c r="E307" s="16">
        <v>87383386</v>
      </c>
      <c r="F307" s="16">
        <v>88612615.719999969</v>
      </c>
      <c r="G307" s="16">
        <v>92420546.849999994</v>
      </c>
      <c r="H307" s="16">
        <v>93406920.14000003</v>
      </c>
      <c r="I307" s="16">
        <v>94886594.739999995</v>
      </c>
      <c r="J307" s="16">
        <v>99646660.640000001</v>
      </c>
      <c r="K307" s="16">
        <v>102287537.55</v>
      </c>
      <c r="L307" s="16">
        <v>104697346.43000001</v>
      </c>
      <c r="M307" s="16">
        <v>188023402.99999997</v>
      </c>
      <c r="N307" s="16">
        <v>190993913.34999996</v>
      </c>
      <c r="O307" s="16">
        <v>193085265.34999999</v>
      </c>
      <c r="P307" s="15">
        <v>675462.45000000007</v>
      </c>
      <c r="Q307" s="16">
        <v>790831.67999999993</v>
      </c>
      <c r="R307" s="16">
        <v>872794.33999999985</v>
      </c>
      <c r="S307" s="16">
        <v>1424433.09</v>
      </c>
      <c r="T307" s="16">
        <v>1292144.0000000002</v>
      </c>
      <c r="U307" s="16">
        <v>1658091.08</v>
      </c>
      <c r="V307" s="16">
        <v>593803.36</v>
      </c>
      <c r="W307" s="16">
        <v>1004435.29</v>
      </c>
      <c r="X307" s="16">
        <v>1230023.46</v>
      </c>
      <c r="Y307" s="16">
        <v>3669542.78</v>
      </c>
      <c r="Z307" s="16">
        <v>2252185.4899999998</v>
      </c>
      <c r="AA307" s="16">
        <v>2640541.1999999997</v>
      </c>
      <c r="AB307" s="15">
        <v>613963.52999999991</v>
      </c>
      <c r="AC307" s="16">
        <v>545507.9800000001</v>
      </c>
      <c r="AD307" s="16">
        <v>547662.83000000007</v>
      </c>
      <c r="AE307" s="16">
        <v>549333.53999999992</v>
      </c>
      <c r="AF307" s="16">
        <v>600779.31000000006</v>
      </c>
      <c r="AG307" s="16">
        <v>637884.37</v>
      </c>
      <c r="AH307" s="16">
        <v>900882.35999999987</v>
      </c>
      <c r="AI307" s="16">
        <v>883898.00999999989</v>
      </c>
      <c r="AJ307" s="16">
        <v>887355.67999999993</v>
      </c>
      <c r="AK307" s="16">
        <v>1009380.9599999998</v>
      </c>
      <c r="AL307" s="16">
        <v>1041340.93</v>
      </c>
      <c r="AM307" s="16">
        <v>1004263.5300000001</v>
      </c>
      <c r="AN307" s="15">
        <v>86293786.560000017</v>
      </c>
      <c r="AO307" s="16">
        <v>88719725.660000011</v>
      </c>
      <c r="AP307" s="16">
        <v>90033072.889999971</v>
      </c>
      <c r="AQ307" s="16">
        <v>94394313.479999989</v>
      </c>
      <c r="AR307" s="16">
        <v>95299843.450000003</v>
      </c>
      <c r="AS307" s="16">
        <v>97182570.190000013</v>
      </c>
      <c r="AT307" s="16">
        <v>101141346.36000001</v>
      </c>
      <c r="AU307" s="16">
        <v>104175870.85000001</v>
      </c>
      <c r="AV307" s="16">
        <v>106814725.57000001</v>
      </c>
      <c r="AW307" s="16">
        <v>192702326.73999998</v>
      </c>
      <c r="AX307" s="16">
        <v>194287439.77000001</v>
      </c>
      <c r="AY307" s="16">
        <v>196730070.07999995</v>
      </c>
      <c r="AZ307" s="17">
        <v>1.4942280683250153E-2</v>
      </c>
      <c r="BA307" s="18">
        <v>1.5062486386863338E-2</v>
      </c>
      <c r="BB307" s="18">
        <v>1.5777059744872608E-2</v>
      </c>
      <c r="BC307" s="18">
        <v>2.090980438581394E-2</v>
      </c>
      <c r="BD307" s="18">
        <v>1.986281657422807E-2</v>
      </c>
      <c r="BE307" s="18">
        <v>2.3625383085785621E-2</v>
      </c>
      <c r="BF307" s="18">
        <v>1.4778186901723181E-2</v>
      </c>
      <c r="BG307" s="18">
        <v>1.8126398028569968E-2</v>
      </c>
      <c r="BH307" s="18">
        <v>1.9822914197466113E-2</v>
      </c>
      <c r="BI307" s="18">
        <v>2.4280577298440978E-2</v>
      </c>
      <c r="BJ307" s="18">
        <v>1.695182366857538E-2</v>
      </c>
      <c r="BK307" s="19">
        <v>1.8526932504613281E-2</v>
      </c>
    </row>
    <row r="308" spans="1:63" x14ac:dyDescent="0.2">
      <c r="A308" s="5"/>
      <c r="B308" s="6"/>
      <c r="C308" s="6"/>
      <c r="D308" s="15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5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5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5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7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9"/>
    </row>
    <row r="309" spans="1:63" x14ac:dyDescent="0.2">
      <c r="A309" s="5" t="s">
        <v>131</v>
      </c>
      <c r="B309" s="5" t="s">
        <v>30</v>
      </c>
      <c r="C309" s="5" t="s">
        <v>31</v>
      </c>
      <c r="D309" s="15">
        <v>0</v>
      </c>
      <c r="E309" s="16"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110000.00000000001</v>
      </c>
      <c r="O309" s="16">
        <v>110000</v>
      </c>
      <c r="P309" s="15">
        <v>0</v>
      </c>
      <c r="Q309" s="16">
        <v>0</v>
      </c>
      <c r="R309" s="16">
        <v>0</v>
      </c>
      <c r="S309" s="16">
        <v>0</v>
      </c>
      <c r="T309" s="16">
        <v>0</v>
      </c>
      <c r="U309" s="16">
        <v>0</v>
      </c>
      <c r="V309" s="16">
        <v>0</v>
      </c>
      <c r="W309" s="16">
        <v>0</v>
      </c>
      <c r="X309" s="16">
        <v>0</v>
      </c>
      <c r="Y309" s="16">
        <v>0</v>
      </c>
      <c r="Z309" s="16">
        <v>0</v>
      </c>
      <c r="AA309" s="16">
        <v>0</v>
      </c>
      <c r="AB309" s="15">
        <v>0</v>
      </c>
      <c r="AC309" s="16">
        <v>0</v>
      </c>
      <c r="AD309" s="16">
        <v>0</v>
      </c>
      <c r="AE309" s="16">
        <v>0</v>
      </c>
      <c r="AF309" s="16">
        <v>0</v>
      </c>
      <c r="AG309" s="16">
        <v>0</v>
      </c>
      <c r="AH309" s="16">
        <v>0</v>
      </c>
      <c r="AI309" s="16">
        <v>0</v>
      </c>
      <c r="AJ309" s="16">
        <v>0</v>
      </c>
      <c r="AK309" s="16">
        <v>0</v>
      </c>
      <c r="AL309" s="16">
        <v>0</v>
      </c>
      <c r="AM309" s="16">
        <v>0</v>
      </c>
      <c r="AN309" s="15">
        <v>0</v>
      </c>
      <c r="AO309" s="16">
        <v>0</v>
      </c>
      <c r="AP309" s="16">
        <v>0</v>
      </c>
      <c r="AQ309" s="16">
        <v>0</v>
      </c>
      <c r="AR309" s="16">
        <v>0</v>
      </c>
      <c r="AS309" s="16">
        <v>0</v>
      </c>
      <c r="AT309" s="16">
        <v>0</v>
      </c>
      <c r="AU309" s="16">
        <v>0</v>
      </c>
      <c r="AV309" s="16">
        <v>0</v>
      </c>
      <c r="AW309" s="16">
        <v>0</v>
      </c>
      <c r="AX309" s="16">
        <v>110000.00000000001</v>
      </c>
      <c r="AY309" s="16">
        <v>110000</v>
      </c>
      <c r="AZ309" s="17">
        <v>0</v>
      </c>
      <c r="BA309" s="18">
        <v>0</v>
      </c>
      <c r="BB309" s="18">
        <v>0</v>
      </c>
      <c r="BC309" s="18">
        <v>0</v>
      </c>
      <c r="BD309" s="18">
        <v>0</v>
      </c>
      <c r="BE309" s="18">
        <v>0</v>
      </c>
      <c r="BF309" s="18">
        <v>0</v>
      </c>
      <c r="BG309" s="18">
        <v>0</v>
      </c>
      <c r="BH309" s="18">
        <v>0</v>
      </c>
      <c r="BI309" s="18">
        <v>0</v>
      </c>
      <c r="BJ309" s="18">
        <v>0</v>
      </c>
      <c r="BK309" s="19">
        <v>0</v>
      </c>
    </row>
    <row r="310" spans="1:63" x14ac:dyDescent="0.2">
      <c r="A310" s="8"/>
      <c r="B310" s="5" t="s">
        <v>32</v>
      </c>
      <c r="C310" s="6"/>
      <c r="D310" s="15">
        <v>0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110000.00000000001</v>
      </c>
      <c r="O310" s="16">
        <v>110000</v>
      </c>
      <c r="P310" s="15">
        <v>0</v>
      </c>
      <c r="Q310" s="16">
        <v>0</v>
      </c>
      <c r="R310" s="16">
        <v>0</v>
      </c>
      <c r="S310" s="16">
        <v>0</v>
      </c>
      <c r="T310" s="16">
        <v>0</v>
      </c>
      <c r="U310" s="16">
        <v>0</v>
      </c>
      <c r="V310" s="16">
        <v>0</v>
      </c>
      <c r="W310" s="16">
        <v>0</v>
      </c>
      <c r="X310" s="16">
        <v>0</v>
      </c>
      <c r="Y310" s="16">
        <v>0</v>
      </c>
      <c r="Z310" s="16">
        <v>0</v>
      </c>
      <c r="AA310" s="16">
        <v>0</v>
      </c>
      <c r="AB310" s="15">
        <v>0</v>
      </c>
      <c r="AC310" s="16">
        <v>0</v>
      </c>
      <c r="AD310" s="16">
        <v>0</v>
      </c>
      <c r="AE310" s="16">
        <v>0</v>
      </c>
      <c r="AF310" s="16">
        <v>0</v>
      </c>
      <c r="AG310" s="16">
        <v>0</v>
      </c>
      <c r="AH310" s="16">
        <v>0</v>
      </c>
      <c r="AI310" s="16">
        <v>0</v>
      </c>
      <c r="AJ310" s="16">
        <v>0</v>
      </c>
      <c r="AK310" s="16">
        <v>0</v>
      </c>
      <c r="AL310" s="16">
        <v>0</v>
      </c>
      <c r="AM310" s="16">
        <v>0</v>
      </c>
      <c r="AN310" s="15">
        <v>0</v>
      </c>
      <c r="AO310" s="16">
        <v>0</v>
      </c>
      <c r="AP310" s="16">
        <v>0</v>
      </c>
      <c r="AQ310" s="16">
        <v>0</v>
      </c>
      <c r="AR310" s="16">
        <v>0</v>
      </c>
      <c r="AS310" s="16">
        <v>0</v>
      </c>
      <c r="AT310" s="16">
        <v>0</v>
      </c>
      <c r="AU310" s="16">
        <v>0</v>
      </c>
      <c r="AV310" s="16">
        <v>0</v>
      </c>
      <c r="AW310" s="16">
        <v>0</v>
      </c>
      <c r="AX310" s="16">
        <v>110000.00000000001</v>
      </c>
      <c r="AY310" s="16">
        <v>110000</v>
      </c>
      <c r="AZ310" s="17">
        <v>0</v>
      </c>
      <c r="BA310" s="18">
        <v>0</v>
      </c>
      <c r="BB310" s="18">
        <v>0</v>
      </c>
      <c r="BC310" s="18">
        <v>0</v>
      </c>
      <c r="BD310" s="18">
        <v>0</v>
      </c>
      <c r="BE310" s="18">
        <v>0</v>
      </c>
      <c r="BF310" s="18">
        <v>0</v>
      </c>
      <c r="BG310" s="18">
        <v>0</v>
      </c>
      <c r="BH310" s="18">
        <v>0</v>
      </c>
      <c r="BI310" s="18">
        <v>0</v>
      </c>
      <c r="BJ310" s="18">
        <v>0</v>
      </c>
      <c r="BK310" s="19">
        <v>0</v>
      </c>
    </row>
    <row r="311" spans="1:63" x14ac:dyDescent="0.2">
      <c r="A311" s="8"/>
      <c r="B311" s="5"/>
      <c r="C311" s="6"/>
      <c r="D311" s="15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5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5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5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7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9"/>
    </row>
    <row r="312" spans="1:63" x14ac:dyDescent="0.2">
      <c r="A312" s="8"/>
      <c r="B312" s="5" t="s">
        <v>36</v>
      </c>
      <c r="C312" s="5" t="s">
        <v>132</v>
      </c>
      <c r="D312" s="15">
        <v>648623.48</v>
      </c>
      <c r="E312" s="16">
        <v>663506.77999999991</v>
      </c>
      <c r="F312" s="16">
        <v>756326.05</v>
      </c>
      <c r="G312" s="16">
        <v>994075.55</v>
      </c>
      <c r="H312" s="16">
        <v>964034.82</v>
      </c>
      <c r="I312" s="16">
        <v>979218.77</v>
      </c>
      <c r="J312" s="16">
        <v>1006162.1000000001</v>
      </c>
      <c r="K312" s="16">
        <v>1154136.1599999999</v>
      </c>
      <c r="L312" s="16">
        <v>1146460.2999999998</v>
      </c>
      <c r="M312" s="16">
        <v>1138008.52</v>
      </c>
      <c r="N312" s="16">
        <v>1137573.52</v>
      </c>
      <c r="O312" s="16">
        <v>1154800.6199999999</v>
      </c>
      <c r="P312" s="15">
        <v>0</v>
      </c>
      <c r="Q312" s="16">
        <v>0</v>
      </c>
      <c r="R312" s="16">
        <v>0</v>
      </c>
      <c r="S312" s="16">
        <v>0</v>
      </c>
      <c r="T312" s="16">
        <v>23412.449999999997</v>
      </c>
      <c r="U312" s="16">
        <v>0</v>
      </c>
      <c r="V312" s="16">
        <v>0</v>
      </c>
      <c r="W312" s="16">
        <v>0</v>
      </c>
      <c r="X312" s="16">
        <v>0</v>
      </c>
      <c r="Y312" s="16">
        <v>0</v>
      </c>
      <c r="Z312" s="16">
        <v>343.83</v>
      </c>
      <c r="AA312" s="16">
        <v>0</v>
      </c>
      <c r="AB312" s="15">
        <v>0</v>
      </c>
      <c r="AC312" s="16">
        <v>0</v>
      </c>
      <c r="AD312" s="16">
        <v>0</v>
      </c>
      <c r="AE312" s="16">
        <v>0</v>
      </c>
      <c r="AF312" s="16">
        <v>135.82</v>
      </c>
      <c r="AG312" s="16">
        <v>0</v>
      </c>
      <c r="AH312" s="16">
        <v>0</v>
      </c>
      <c r="AI312" s="16">
        <v>0</v>
      </c>
      <c r="AJ312" s="16">
        <v>0</v>
      </c>
      <c r="AK312" s="16">
        <v>0</v>
      </c>
      <c r="AL312" s="16">
        <v>66.930000000000007</v>
      </c>
      <c r="AM312" s="16">
        <v>0</v>
      </c>
      <c r="AN312" s="15">
        <v>648623.48</v>
      </c>
      <c r="AO312" s="16">
        <v>663506.77999999991</v>
      </c>
      <c r="AP312" s="16">
        <v>756326.05</v>
      </c>
      <c r="AQ312" s="16">
        <v>994075.55</v>
      </c>
      <c r="AR312" s="16">
        <v>987583.08999999985</v>
      </c>
      <c r="AS312" s="16">
        <v>979218.77</v>
      </c>
      <c r="AT312" s="16">
        <v>1006162.1000000001</v>
      </c>
      <c r="AU312" s="16">
        <v>1154136.1599999999</v>
      </c>
      <c r="AV312" s="16">
        <v>1146460.2999999998</v>
      </c>
      <c r="AW312" s="16">
        <v>1138008.52</v>
      </c>
      <c r="AX312" s="16">
        <v>1137984.28</v>
      </c>
      <c r="AY312" s="16">
        <v>1154800.6199999999</v>
      </c>
      <c r="AZ312" s="17">
        <v>0</v>
      </c>
      <c r="BA312" s="18">
        <v>0</v>
      </c>
      <c r="BB312" s="18">
        <v>0</v>
      </c>
      <c r="BC312" s="18">
        <v>0</v>
      </c>
      <c r="BD312" s="18">
        <v>2.3844343061807591E-2</v>
      </c>
      <c r="BE312" s="18">
        <v>0</v>
      </c>
      <c r="BF312" s="18">
        <v>0</v>
      </c>
      <c r="BG312" s="18">
        <v>0</v>
      </c>
      <c r="BH312" s="18">
        <v>0</v>
      </c>
      <c r="BI312" s="18">
        <v>0</v>
      </c>
      <c r="BJ312" s="18">
        <v>3.6095401950543641E-4</v>
      </c>
      <c r="BK312" s="19">
        <v>0</v>
      </c>
    </row>
    <row r="313" spans="1:63" x14ac:dyDescent="0.2">
      <c r="A313" s="8"/>
      <c r="B313" s="8"/>
      <c r="C313" s="20" t="s">
        <v>133</v>
      </c>
      <c r="D313" s="21">
        <v>842016.52</v>
      </c>
      <c r="E313" s="22">
        <v>831018.04</v>
      </c>
      <c r="F313" s="22">
        <v>861351.28999999992</v>
      </c>
      <c r="G313" s="22">
        <v>901706.37999999989</v>
      </c>
      <c r="H313" s="22">
        <v>886392.84000000008</v>
      </c>
      <c r="I313" s="22">
        <v>872602.5199999999</v>
      </c>
      <c r="J313" s="22">
        <v>833920.5</v>
      </c>
      <c r="K313" s="22">
        <v>850602.64999999991</v>
      </c>
      <c r="L313" s="22">
        <v>845128.82</v>
      </c>
      <c r="M313" s="22">
        <v>786152.39999999991</v>
      </c>
      <c r="N313" s="22">
        <v>941008.74</v>
      </c>
      <c r="O313" s="22">
        <v>946342.02999999991</v>
      </c>
      <c r="P313" s="21">
        <v>0</v>
      </c>
      <c r="Q313" s="22">
        <v>44662.86</v>
      </c>
      <c r="R313" s="22">
        <v>19328.900000000001</v>
      </c>
      <c r="S313" s="22">
        <v>18840.29</v>
      </c>
      <c r="T313" s="22">
        <v>18347.29</v>
      </c>
      <c r="U313" s="22">
        <v>17849.86</v>
      </c>
      <c r="V313" s="22">
        <v>41110.349999999991</v>
      </c>
      <c r="W313" s="22">
        <v>40380.590000000004</v>
      </c>
      <c r="X313" s="22">
        <v>0</v>
      </c>
      <c r="Y313" s="22">
        <v>23086.290000000005</v>
      </c>
      <c r="Z313" s="22">
        <v>22856.860000000004</v>
      </c>
      <c r="AA313" s="22">
        <v>0</v>
      </c>
      <c r="AB313" s="21">
        <v>0</v>
      </c>
      <c r="AC313" s="22">
        <v>551.87</v>
      </c>
      <c r="AD313" s="22">
        <v>964.21</v>
      </c>
      <c r="AE313" s="22">
        <v>949.52</v>
      </c>
      <c r="AF313" s="22">
        <v>1442.52</v>
      </c>
      <c r="AG313" s="22">
        <v>990.43000000000006</v>
      </c>
      <c r="AH313" s="22">
        <v>1523.4</v>
      </c>
      <c r="AI313" s="22">
        <v>729.76</v>
      </c>
      <c r="AJ313" s="22">
        <v>0</v>
      </c>
      <c r="AK313" s="22">
        <v>165.79</v>
      </c>
      <c r="AL313" s="22">
        <v>229.43</v>
      </c>
      <c r="AM313" s="22">
        <v>0</v>
      </c>
      <c r="AN313" s="21">
        <v>842016.52</v>
      </c>
      <c r="AO313" s="22">
        <v>876232.77</v>
      </c>
      <c r="AP313" s="22">
        <v>881644.39999999991</v>
      </c>
      <c r="AQ313" s="22">
        <v>921496.19</v>
      </c>
      <c r="AR313" s="22">
        <v>906182.65000000014</v>
      </c>
      <c r="AS313" s="22">
        <v>891442.80999999994</v>
      </c>
      <c r="AT313" s="22">
        <v>876554.25</v>
      </c>
      <c r="AU313" s="22">
        <v>891712.99999999988</v>
      </c>
      <c r="AV313" s="22">
        <v>845128.82</v>
      </c>
      <c r="AW313" s="22">
        <v>809404.48</v>
      </c>
      <c r="AX313" s="22">
        <v>964095.03</v>
      </c>
      <c r="AY313" s="22">
        <v>946342.02999999991</v>
      </c>
      <c r="AZ313" s="23">
        <v>0</v>
      </c>
      <c r="BA313" s="24">
        <v>5.1601277135526445E-2</v>
      </c>
      <c r="BB313" s="24">
        <v>2.3017341231907108E-2</v>
      </c>
      <c r="BC313" s="24">
        <v>2.1475737192141839E-2</v>
      </c>
      <c r="BD313" s="24">
        <v>2.1838654712711614E-2</v>
      </c>
      <c r="BE313" s="24">
        <v>2.1134603127260627E-2</v>
      </c>
      <c r="BF313" s="24">
        <v>4.863789092346537E-2</v>
      </c>
      <c r="BG313" s="24">
        <v>4.610266980519518E-2</v>
      </c>
      <c r="BH313" s="24">
        <v>0</v>
      </c>
      <c r="BI313" s="24">
        <v>2.8727392267460648E-2</v>
      </c>
      <c r="BJ313" s="24">
        <v>2.3946073033899992E-2</v>
      </c>
      <c r="BK313" s="25">
        <v>0</v>
      </c>
    </row>
    <row r="314" spans="1:63" x14ac:dyDescent="0.2">
      <c r="A314" s="8"/>
      <c r="B314" s="8"/>
      <c r="C314" s="20" t="s">
        <v>37</v>
      </c>
      <c r="D314" s="21">
        <v>20338037.539999995</v>
      </c>
      <c r="E314" s="22">
        <v>21005654.720000003</v>
      </c>
      <c r="F314" s="22">
        <v>21275804.720000003</v>
      </c>
      <c r="G314" s="22">
        <v>21705989.629999999</v>
      </c>
      <c r="H314" s="22">
        <v>22338321.66</v>
      </c>
      <c r="I314" s="22">
        <v>22921193.550000001</v>
      </c>
      <c r="J314" s="22">
        <v>23307690.920000002</v>
      </c>
      <c r="K314" s="22">
        <v>23799122.129999999</v>
      </c>
      <c r="L314" s="22">
        <v>24636208.130000003</v>
      </c>
      <c r="M314" s="22">
        <v>24892081.98</v>
      </c>
      <c r="N314" s="22">
        <v>25287321.91</v>
      </c>
      <c r="O314" s="22">
        <v>26024499.219999999</v>
      </c>
      <c r="P314" s="21">
        <v>125939.88</v>
      </c>
      <c r="Q314" s="22">
        <v>116427.05</v>
      </c>
      <c r="R314" s="22">
        <v>103650.87</v>
      </c>
      <c r="S314" s="22">
        <v>244353.15000000002</v>
      </c>
      <c r="T314" s="22">
        <v>140838.77000000002</v>
      </c>
      <c r="U314" s="22">
        <v>322116.23</v>
      </c>
      <c r="V314" s="22">
        <v>288659.48000000004</v>
      </c>
      <c r="W314" s="22">
        <v>338455.61000000004</v>
      </c>
      <c r="X314" s="22">
        <v>346453.19</v>
      </c>
      <c r="Y314" s="22">
        <v>325215.83999999997</v>
      </c>
      <c r="Z314" s="22">
        <v>251528.62</v>
      </c>
      <c r="AA314" s="22">
        <v>220347.99999999997</v>
      </c>
      <c r="AB314" s="21">
        <v>331657.19</v>
      </c>
      <c r="AC314" s="22">
        <v>314795.54000000004</v>
      </c>
      <c r="AD314" s="22">
        <v>313368.65999999992</v>
      </c>
      <c r="AE314" s="22">
        <v>315032.03999999998</v>
      </c>
      <c r="AF314" s="22">
        <v>306441.58999999991</v>
      </c>
      <c r="AG314" s="22">
        <v>252349.30000000002</v>
      </c>
      <c r="AH314" s="22">
        <v>261350.14</v>
      </c>
      <c r="AI314" s="22">
        <v>262287.60000000003</v>
      </c>
      <c r="AJ314" s="22">
        <v>259200.32</v>
      </c>
      <c r="AK314" s="22">
        <v>319482.42</v>
      </c>
      <c r="AL314" s="22">
        <v>316177.78000000003</v>
      </c>
      <c r="AM314" s="22">
        <v>308922.63</v>
      </c>
      <c r="AN314" s="21">
        <v>20795634.609999996</v>
      </c>
      <c r="AO314" s="22">
        <v>21436877.310000002</v>
      </c>
      <c r="AP314" s="22">
        <v>21692824.250000004</v>
      </c>
      <c r="AQ314" s="22">
        <v>22265374.819999997</v>
      </c>
      <c r="AR314" s="22">
        <v>22785602.02</v>
      </c>
      <c r="AS314" s="22">
        <v>23495659.080000002</v>
      </c>
      <c r="AT314" s="22">
        <v>23857700.540000003</v>
      </c>
      <c r="AU314" s="22">
        <v>24399865.34</v>
      </c>
      <c r="AV314" s="22">
        <v>25241861.640000004</v>
      </c>
      <c r="AW314" s="22">
        <v>25536780.240000002</v>
      </c>
      <c r="AX314" s="22">
        <v>25855028.310000002</v>
      </c>
      <c r="AY314" s="22">
        <v>26553769.849999998</v>
      </c>
      <c r="AZ314" s="23">
        <v>2.200447731371253E-2</v>
      </c>
      <c r="BA314" s="24">
        <v>2.011592377770622E-2</v>
      </c>
      <c r="BB314" s="24">
        <v>1.9223846798094989E-2</v>
      </c>
      <c r="BC314" s="24">
        <v>2.5123546965736644E-2</v>
      </c>
      <c r="BD314" s="24">
        <v>1.9629955776783989E-2</v>
      </c>
      <c r="BE314" s="24">
        <v>2.4449858079912179E-2</v>
      </c>
      <c r="BF314" s="24">
        <v>2.3053756546145332E-2</v>
      </c>
      <c r="BG314" s="24">
        <v>2.4620759238993411E-2</v>
      </c>
      <c r="BH314" s="24">
        <v>2.3994011164384144E-2</v>
      </c>
      <c r="BI314" s="24">
        <v>2.5245871011967479E-2</v>
      </c>
      <c r="BJ314" s="24">
        <v>2.1957291757457757E-2</v>
      </c>
      <c r="BK314" s="25">
        <v>1.9932033492412002E-2</v>
      </c>
    </row>
    <row r="315" spans="1:63" x14ac:dyDescent="0.2">
      <c r="A315" s="8"/>
      <c r="B315" s="8"/>
      <c r="C315" s="20" t="s">
        <v>134</v>
      </c>
      <c r="D315" s="21">
        <v>359388.12</v>
      </c>
      <c r="E315" s="22">
        <v>408173.88</v>
      </c>
      <c r="F315" s="22">
        <v>499702.29000000004</v>
      </c>
      <c r="G315" s="22">
        <v>511837.19</v>
      </c>
      <c r="H315" s="22">
        <v>535784.4</v>
      </c>
      <c r="I315" s="22">
        <v>529083.04</v>
      </c>
      <c r="J315" s="22">
        <v>506161.91</v>
      </c>
      <c r="K315" s="22">
        <v>495984.9200000001</v>
      </c>
      <c r="L315" s="22">
        <v>493946.04000000004</v>
      </c>
      <c r="M315" s="22">
        <v>488356.68000000005</v>
      </c>
      <c r="N315" s="22">
        <v>504993.93</v>
      </c>
      <c r="O315" s="22">
        <v>544174.92000000004</v>
      </c>
      <c r="P315" s="21">
        <v>0</v>
      </c>
      <c r="Q315" s="22">
        <v>0</v>
      </c>
      <c r="R315" s="22">
        <v>0</v>
      </c>
      <c r="S315" s="22">
        <v>0</v>
      </c>
      <c r="T315" s="22">
        <v>0</v>
      </c>
      <c r="U315" s="22">
        <v>0</v>
      </c>
      <c r="V315" s="22">
        <v>0</v>
      </c>
      <c r="W315" s="22">
        <v>0</v>
      </c>
      <c r="X315" s="22">
        <v>0</v>
      </c>
      <c r="Y315" s="22">
        <v>0</v>
      </c>
      <c r="Z315" s="22">
        <v>0</v>
      </c>
      <c r="AA315" s="22">
        <v>0</v>
      </c>
      <c r="AB315" s="21">
        <v>0</v>
      </c>
      <c r="AC315" s="22">
        <v>0</v>
      </c>
      <c r="AD315" s="22">
        <v>0</v>
      </c>
      <c r="AE315" s="22">
        <v>0</v>
      </c>
      <c r="AF315" s="22">
        <v>0</v>
      </c>
      <c r="AG315" s="22">
        <v>0</v>
      </c>
      <c r="AH315" s="22">
        <v>0</v>
      </c>
      <c r="AI315" s="22">
        <v>0</v>
      </c>
      <c r="AJ315" s="22">
        <v>0</v>
      </c>
      <c r="AK315" s="22">
        <v>0</v>
      </c>
      <c r="AL315" s="22">
        <v>0</v>
      </c>
      <c r="AM315" s="22">
        <v>0</v>
      </c>
      <c r="AN315" s="21">
        <v>359388.12</v>
      </c>
      <c r="AO315" s="22">
        <v>408173.88</v>
      </c>
      <c r="AP315" s="22">
        <v>499702.29000000004</v>
      </c>
      <c r="AQ315" s="22">
        <v>511837.19</v>
      </c>
      <c r="AR315" s="22">
        <v>535784.4</v>
      </c>
      <c r="AS315" s="22">
        <v>529083.04</v>
      </c>
      <c r="AT315" s="22">
        <v>506161.91</v>
      </c>
      <c r="AU315" s="22">
        <v>495984.9200000001</v>
      </c>
      <c r="AV315" s="22">
        <v>493946.04000000004</v>
      </c>
      <c r="AW315" s="22">
        <v>488356.68000000005</v>
      </c>
      <c r="AX315" s="22">
        <v>504993.93</v>
      </c>
      <c r="AY315" s="22">
        <v>544174.92000000004</v>
      </c>
      <c r="AZ315" s="23">
        <v>0</v>
      </c>
      <c r="BA315" s="24">
        <v>0</v>
      </c>
      <c r="BB315" s="24">
        <v>0</v>
      </c>
      <c r="BC315" s="24">
        <v>0</v>
      </c>
      <c r="BD315" s="24">
        <v>0</v>
      </c>
      <c r="BE315" s="24">
        <v>0</v>
      </c>
      <c r="BF315" s="24">
        <v>0</v>
      </c>
      <c r="BG315" s="24">
        <v>0</v>
      </c>
      <c r="BH315" s="24">
        <v>0</v>
      </c>
      <c r="BI315" s="24">
        <v>0</v>
      </c>
      <c r="BJ315" s="24">
        <v>0</v>
      </c>
      <c r="BK315" s="25">
        <v>0</v>
      </c>
    </row>
    <row r="316" spans="1:63" x14ac:dyDescent="0.2">
      <c r="A316" s="8"/>
      <c r="B316" s="8"/>
      <c r="C316" s="20" t="s">
        <v>135</v>
      </c>
      <c r="D316" s="21">
        <v>744214.19</v>
      </c>
      <c r="E316" s="22">
        <v>820121.45000000007</v>
      </c>
      <c r="F316" s="22">
        <v>811995.72</v>
      </c>
      <c r="G316" s="22">
        <v>855611.36</v>
      </c>
      <c r="H316" s="22">
        <v>847136.78999999992</v>
      </c>
      <c r="I316" s="22">
        <v>938836.32000000007</v>
      </c>
      <c r="J316" s="22">
        <v>929344.47</v>
      </c>
      <c r="K316" s="22">
        <v>948310.89</v>
      </c>
      <c r="L316" s="22">
        <v>1051563.57</v>
      </c>
      <c r="M316" s="22">
        <v>1041888.57</v>
      </c>
      <c r="N316" s="22">
        <v>1032006.8400000001</v>
      </c>
      <c r="O316" s="22">
        <v>1021613.75</v>
      </c>
      <c r="P316" s="21">
        <v>0</v>
      </c>
      <c r="Q316" s="22">
        <v>0</v>
      </c>
      <c r="R316" s="22">
        <v>0</v>
      </c>
      <c r="S316" s="22">
        <v>0</v>
      </c>
      <c r="T316" s="22">
        <v>0</v>
      </c>
      <c r="U316" s="22">
        <v>0</v>
      </c>
      <c r="V316" s="22">
        <v>0</v>
      </c>
      <c r="W316" s="22">
        <v>0</v>
      </c>
      <c r="X316" s="22">
        <v>0</v>
      </c>
      <c r="Y316" s="22">
        <v>0</v>
      </c>
      <c r="Z316" s="22">
        <v>0</v>
      </c>
      <c r="AA316" s="22">
        <v>0</v>
      </c>
      <c r="AB316" s="21">
        <v>0</v>
      </c>
      <c r="AC316" s="22">
        <v>0</v>
      </c>
      <c r="AD316" s="22">
        <v>0</v>
      </c>
      <c r="AE316" s="22">
        <v>0</v>
      </c>
      <c r="AF316" s="22">
        <v>0</v>
      </c>
      <c r="AG316" s="22">
        <v>0</v>
      </c>
      <c r="AH316" s="22">
        <v>0</v>
      </c>
      <c r="AI316" s="22">
        <v>0</v>
      </c>
      <c r="AJ316" s="22">
        <v>0</v>
      </c>
      <c r="AK316" s="22">
        <v>0</v>
      </c>
      <c r="AL316" s="22">
        <v>0</v>
      </c>
      <c r="AM316" s="22">
        <v>0</v>
      </c>
      <c r="AN316" s="21">
        <v>744214.19</v>
      </c>
      <c r="AO316" s="22">
        <v>820121.45000000007</v>
      </c>
      <c r="AP316" s="22">
        <v>811995.72</v>
      </c>
      <c r="AQ316" s="22">
        <v>855611.36</v>
      </c>
      <c r="AR316" s="22">
        <v>847136.78999999992</v>
      </c>
      <c r="AS316" s="22">
        <v>938836.32000000007</v>
      </c>
      <c r="AT316" s="22">
        <v>929344.47</v>
      </c>
      <c r="AU316" s="22">
        <v>948310.89</v>
      </c>
      <c r="AV316" s="22">
        <v>1051563.57</v>
      </c>
      <c r="AW316" s="22">
        <v>1041888.57</v>
      </c>
      <c r="AX316" s="22">
        <v>1032006.8400000001</v>
      </c>
      <c r="AY316" s="22">
        <v>1021613.75</v>
      </c>
      <c r="AZ316" s="23">
        <v>0</v>
      </c>
      <c r="BA316" s="24">
        <v>0</v>
      </c>
      <c r="BB316" s="24">
        <v>0</v>
      </c>
      <c r="BC316" s="24">
        <v>0</v>
      </c>
      <c r="BD316" s="24">
        <v>0</v>
      </c>
      <c r="BE316" s="24">
        <v>0</v>
      </c>
      <c r="BF316" s="24">
        <v>0</v>
      </c>
      <c r="BG316" s="24">
        <v>0</v>
      </c>
      <c r="BH316" s="24">
        <v>0</v>
      </c>
      <c r="BI316" s="24">
        <v>0</v>
      </c>
      <c r="BJ316" s="24">
        <v>0</v>
      </c>
      <c r="BK316" s="25">
        <v>0</v>
      </c>
    </row>
    <row r="317" spans="1:63" x14ac:dyDescent="0.2">
      <c r="A317" s="8"/>
      <c r="B317" s="8"/>
      <c r="C317" s="20" t="s">
        <v>136</v>
      </c>
      <c r="D317" s="21">
        <v>1338912.06</v>
      </c>
      <c r="E317" s="22">
        <v>1486380.9</v>
      </c>
      <c r="F317" s="22">
        <v>1587943.12</v>
      </c>
      <c r="G317" s="22">
        <v>1609868.55</v>
      </c>
      <c r="H317" s="22">
        <v>1866054.97</v>
      </c>
      <c r="I317" s="22">
        <v>1905871.76</v>
      </c>
      <c r="J317" s="22">
        <v>1983940.75</v>
      </c>
      <c r="K317" s="22">
        <v>1935688.65</v>
      </c>
      <c r="L317" s="22">
        <v>1938092.2299999997</v>
      </c>
      <c r="M317" s="22">
        <v>1918092.61</v>
      </c>
      <c r="N317" s="22">
        <v>1927952.2300000002</v>
      </c>
      <c r="O317" s="22">
        <v>1982651.05</v>
      </c>
      <c r="P317" s="21">
        <v>0</v>
      </c>
      <c r="Q317" s="22">
        <v>0</v>
      </c>
      <c r="R317" s="22">
        <v>0</v>
      </c>
      <c r="S317" s="22">
        <v>0</v>
      </c>
      <c r="T317" s="22">
        <v>0</v>
      </c>
      <c r="U317" s="22">
        <v>0</v>
      </c>
      <c r="V317" s="22">
        <v>0</v>
      </c>
      <c r="W317" s="22">
        <v>4155.3100000000004</v>
      </c>
      <c r="X317" s="22">
        <v>4155.3100000000004</v>
      </c>
      <c r="Y317" s="22">
        <v>14623.21</v>
      </c>
      <c r="Z317" s="22">
        <v>10278.119999999999</v>
      </c>
      <c r="AA317" s="22">
        <v>0</v>
      </c>
      <c r="AB317" s="21">
        <v>8737.82</v>
      </c>
      <c r="AC317" s="22">
        <v>8737.82</v>
      </c>
      <c r="AD317" s="22">
        <v>8725.23</v>
      </c>
      <c r="AE317" s="22">
        <v>8667.83</v>
      </c>
      <c r="AF317" s="22">
        <v>8280.93</v>
      </c>
      <c r="AG317" s="22">
        <v>8167.75</v>
      </c>
      <c r="AH317" s="22">
        <v>8116.15</v>
      </c>
      <c r="AI317" s="22">
        <v>12028.18</v>
      </c>
      <c r="AJ317" s="22">
        <v>11957.1</v>
      </c>
      <c r="AK317" s="22">
        <v>1742.3799999999999</v>
      </c>
      <c r="AL317" s="22">
        <v>189.78</v>
      </c>
      <c r="AM317" s="22">
        <v>0</v>
      </c>
      <c r="AN317" s="21">
        <v>1347649.8800000001</v>
      </c>
      <c r="AO317" s="22">
        <v>1495118.72</v>
      </c>
      <c r="AP317" s="22">
        <v>1596668.35</v>
      </c>
      <c r="AQ317" s="22">
        <v>1618536.3800000001</v>
      </c>
      <c r="AR317" s="22">
        <v>1874335.9</v>
      </c>
      <c r="AS317" s="22">
        <v>1914039.51</v>
      </c>
      <c r="AT317" s="22">
        <v>1992056.9</v>
      </c>
      <c r="AU317" s="22">
        <v>1951872.14</v>
      </c>
      <c r="AV317" s="22">
        <v>1954204.64</v>
      </c>
      <c r="AW317" s="22">
        <v>1934458.2</v>
      </c>
      <c r="AX317" s="22">
        <v>1938420.1300000004</v>
      </c>
      <c r="AY317" s="22">
        <v>1982651.05</v>
      </c>
      <c r="AZ317" s="23">
        <v>6.4837463570285771E-3</v>
      </c>
      <c r="BA317" s="24">
        <v>5.844231553732402E-3</v>
      </c>
      <c r="BB317" s="24">
        <v>5.4646476834090182E-3</v>
      </c>
      <c r="BC317" s="24">
        <v>5.3553507397838037E-3</v>
      </c>
      <c r="BD317" s="24">
        <v>4.4180608182343411E-3</v>
      </c>
      <c r="BE317" s="24">
        <v>4.2672839078436789E-3</v>
      </c>
      <c r="BF317" s="24">
        <v>4.0742561118610621E-3</v>
      </c>
      <c r="BG317" s="24">
        <v>8.2912654309415992E-3</v>
      </c>
      <c r="BH317" s="24">
        <v>8.2449962865710942E-3</v>
      </c>
      <c r="BI317" s="24">
        <v>8.4600380613031583E-3</v>
      </c>
      <c r="BJ317" s="24">
        <v>5.4002224997529288E-3</v>
      </c>
      <c r="BK317" s="25">
        <v>0</v>
      </c>
    </row>
    <row r="318" spans="1:63" x14ac:dyDescent="0.2">
      <c r="A318" s="8"/>
      <c r="B318" s="5" t="s">
        <v>38</v>
      </c>
      <c r="C318" s="6"/>
      <c r="D318" s="15">
        <v>24271191.909999996</v>
      </c>
      <c r="E318" s="16">
        <v>25214855.77</v>
      </c>
      <c r="F318" s="16">
        <v>25793123.190000001</v>
      </c>
      <c r="G318" s="16">
        <v>26579088.66</v>
      </c>
      <c r="H318" s="16">
        <v>27437725.479999997</v>
      </c>
      <c r="I318" s="16">
        <v>28146805.960000001</v>
      </c>
      <c r="J318" s="16">
        <v>28567220.650000002</v>
      </c>
      <c r="K318" s="16">
        <v>29183845.399999999</v>
      </c>
      <c r="L318" s="16">
        <v>30111399.090000004</v>
      </c>
      <c r="M318" s="16">
        <v>30264580.759999998</v>
      </c>
      <c r="N318" s="16">
        <v>30830857.170000002</v>
      </c>
      <c r="O318" s="16">
        <v>31674081.59</v>
      </c>
      <c r="P318" s="15">
        <v>125939.88</v>
      </c>
      <c r="Q318" s="16">
        <v>161089.91</v>
      </c>
      <c r="R318" s="16">
        <v>122979.76999999999</v>
      </c>
      <c r="S318" s="16">
        <v>263193.44</v>
      </c>
      <c r="T318" s="16">
        <v>182598.51</v>
      </c>
      <c r="U318" s="16">
        <v>339966.08999999997</v>
      </c>
      <c r="V318" s="16">
        <v>329769.83</v>
      </c>
      <c r="W318" s="16">
        <v>382991.51000000007</v>
      </c>
      <c r="X318" s="16">
        <v>350608.5</v>
      </c>
      <c r="Y318" s="16">
        <v>362925.33999999997</v>
      </c>
      <c r="Z318" s="16">
        <v>285007.43</v>
      </c>
      <c r="AA318" s="16">
        <v>220347.99999999997</v>
      </c>
      <c r="AB318" s="15">
        <v>340395.01</v>
      </c>
      <c r="AC318" s="16">
        <v>324085.23000000004</v>
      </c>
      <c r="AD318" s="16">
        <v>323058.09999999992</v>
      </c>
      <c r="AE318" s="16">
        <v>324649.39</v>
      </c>
      <c r="AF318" s="16">
        <v>316300.85999999993</v>
      </c>
      <c r="AG318" s="16">
        <v>261507.48</v>
      </c>
      <c r="AH318" s="16">
        <v>270989.69000000006</v>
      </c>
      <c r="AI318" s="16">
        <v>275045.54000000004</v>
      </c>
      <c r="AJ318" s="16">
        <v>271157.42</v>
      </c>
      <c r="AK318" s="16">
        <v>321390.58999999997</v>
      </c>
      <c r="AL318" s="16">
        <v>316663.92000000004</v>
      </c>
      <c r="AM318" s="16">
        <v>308922.63</v>
      </c>
      <c r="AN318" s="15">
        <v>24737526.799999997</v>
      </c>
      <c r="AO318" s="16">
        <v>25700030.91</v>
      </c>
      <c r="AP318" s="16">
        <v>26239161.060000002</v>
      </c>
      <c r="AQ318" s="16">
        <v>27166931.489999995</v>
      </c>
      <c r="AR318" s="16">
        <v>27936624.849999994</v>
      </c>
      <c r="AS318" s="16">
        <v>28748279.530000005</v>
      </c>
      <c r="AT318" s="16">
        <v>29167980.170000002</v>
      </c>
      <c r="AU318" s="16">
        <v>29841882.450000003</v>
      </c>
      <c r="AV318" s="16">
        <v>30733165.010000005</v>
      </c>
      <c r="AW318" s="16">
        <v>30948896.690000001</v>
      </c>
      <c r="AX318" s="16">
        <v>31432528.52</v>
      </c>
      <c r="AY318" s="16">
        <v>32203352.219999999</v>
      </c>
      <c r="AZ318" s="17">
        <v>1.8851314190390288E-2</v>
      </c>
      <c r="BA318" s="18">
        <v>1.8878387411246891E-2</v>
      </c>
      <c r="BB318" s="18">
        <v>1.6998937922598347E-2</v>
      </c>
      <c r="BC318" s="18">
        <v>2.1638175449309831E-2</v>
      </c>
      <c r="BD318" s="18">
        <v>1.7858254985301133E-2</v>
      </c>
      <c r="BE318" s="18">
        <v>2.0922071853807379E-2</v>
      </c>
      <c r="BF318" s="18">
        <v>2.059654170424513E-2</v>
      </c>
      <c r="BG318" s="18">
        <v>2.2050788890497757E-2</v>
      </c>
      <c r="BH318" s="18">
        <v>2.0231106031470849E-2</v>
      </c>
      <c r="BI318" s="18">
        <v>2.2111157527018126E-2</v>
      </c>
      <c r="BJ318" s="18">
        <v>1.9141678329096769E-2</v>
      </c>
      <c r="BK318" s="19">
        <v>1.6435265073779952E-2</v>
      </c>
    </row>
    <row r="319" spans="1:63" x14ac:dyDescent="0.2">
      <c r="A319" s="8"/>
      <c r="B319" s="5"/>
      <c r="C319" s="6"/>
      <c r="D319" s="15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5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5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5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7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9"/>
    </row>
    <row r="320" spans="1:63" x14ac:dyDescent="0.2">
      <c r="A320" s="8"/>
      <c r="B320" s="5" t="s">
        <v>42</v>
      </c>
      <c r="C320" s="5" t="s">
        <v>137</v>
      </c>
      <c r="D320" s="15">
        <v>800328</v>
      </c>
      <c r="E320" s="16">
        <v>814257.3</v>
      </c>
      <c r="F320" s="16">
        <v>808347.95000000019</v>
      </c>
      <c r="G320" s="16">
        <v>802389.72</v>
      </c>
      <c r="H320" s="16">
        <v>859168.08</v>
      </c>
      <c r="I320" s="16">
        <v>852597.71</v>
      </c>
      <c r="J320" s="16">
        <v>847998.42999999993</v>
      </c>
      <c r="K320" s="16">
        <v>863800.96999999986</v>
      </c>
      <c r="L320" s="16">
        <v>880512.59</v>
      </c>
      <c r="M320" s="16">
        <v>1014349.6</v>
      </c>
      <c r="N320" s="16">
        <v>1037530.0299999999</v>
      </c>
      <c r="O320" s="16">
        <v>1073308.48</v>
      </c>
      <c r="P320" s="15">
        <v>0</v>
      </c>
      <c r="Q320" s="16">
        <v>0</v>
      </c>
      <c r="R320" s="16">
        <v>0</v>
      </c>
      <c r="S320" s="16">
        <v>0</v>
      </c>
      <c r="T320" s="16">
        <v>0</v>
      </c>
      <c r="U320" s="16">
        <v>0</v>
      </c>
      <c r="V320" s="16">
        <v>0</v>
      </c>
      <c r="W320" s="16">
        <v>0</v>
      </c>
      <c r="X320" s="16">
        <v>0</v>
      </c>
      <c r="Y320" s="16">
        <v>0</v>
      </c>
      <c r="Z320" s="16">
        <v>0</v>
      </c>
      <c r="AA320" s="16">
        <v>0</v>
      </c>
      <c r="AB320" s="15">
        <v>0</v>
      </c>
      <c r="AC320" s="16">
        <v>0</v>
      </c>
      <c r="AD320" s="16">
        <v>0</v>
      </c>
      <c r="AE320" s="16">
        <v>0</v>
      </c>
      <c r="AF320" s="16">
        <v>0</v>
      </c>
      <c r="AG320" s="16">
        <v>0</v>
      </c>
      <c r="AH320" s="16">
        <v>0</v>
      </c>
      <c r="AI320" s="16">
        <v>0</v>
      </c>
      <c r="AJ320" s="16">
        <v>0</v>
      </c>
      <c r="AK320" s="16">
        <v>0</v>
      </c>
      <c r="AL320" s="16">
        <v>0</v>
      </c>
      <c r="AM320" s="16">
        <v>0</v>
      </c>
      <c r="AN320" s="15">
        <v>800328</v>
      </c>
      <c r="AO320" s="16">
        <v>814257.3</v>
      </c>
      <c r="AP320" s="16">
        <v>808347.95000000019</v>
      </c>
      <c r="AQ320" s="16">
        <v>802389.72</v>
      </c>
      <c r="AR320" s="16">
        <v>859168.08</v>
      </c>
      <c r="AS320" s="16">
        <v>852597.71</v>
      </c>
      <c r="AT320" s="16">
        <v>847998.42999999993</v>
      </c>
      <c r="AU320" s="16">
        <v>863800.96999999986</v>
      </c>
      <c r="AV320" s="16">
        <v>880512.59</v>
      </c>
      <c r="AW320" s="16">
        <v>1014349.6</v>
      </c>
      <c r="AX320" s="16">
        <v>1037530.0299999999</v>
      </c>
      <c r="AY320" s="16">
        <v>1073308.48</v>
      </c>
      <c r="AZ320" s="17">
        <v>0</v>
      </c>
      <c r="BA320" s="18">
        <v>0</v>
      </c>
      <c r="BB320" s="18">
        <v>0</v>
      </c>
      <c r="BC320" s="18">
        <v>0</v>
      </c>
      <c r="BD320" s="18">
        <v>0</v>
      </c>
      <c r="BE320" s="18">
        <v>0</v>
      </c>
      <c r="BF320" s="18">
        <v>0</v>
      </c>
      <c r="BG320" s="18">
        <v>0</v>
      </c>
      <c r="BH320" s="18">
        <v>0</v>
      </c>
      <c r="BI320" s="18">
        <v>0</v>
      </c>
      <c r="BJ320" s="18">
        <v>0</v>
      </c>
      <c r="BK320" s="19">
        <v>0</v>
      </c>
    </row>
    <row r="321" spans="1:63" x14ac:dyDescent="0.2">
      <c r="A321" s="8"/>
      <c r="B321" s="8"/>
      <c r="C321" s="20" t="s">
        <v>138</v>
      </c>
      <c r="D321" s="21">
        <v>130855.83</v>
      </c>
      <c r="E321" s="22">
        <v>130493.25000000001</v>
      </c>
      <c r="F321" s="22">
        <v>130127.41999999998</v>
      </c>
      <c r="G321" s="22">
        <v>129758.29999999999</v>
      </c>
      <c r="H321" s="22">
        <v>199385.87</v>
      </c>
      <c r="I321" s="22">
        <v>199132.84</v>
      </c>
      <c r="J321" s="22">
        <v>198473.80999999997</v>
      </c>
      <c r="K321" s="22">
        <v>197932.7</v>
      </c>
      <c r="L321" s="22">
        <v>197386.74</v>
      </c>
      <c r="M321" s="22">
        <v>196835.87000000002</v>
      </c>
      <c r="N321" s="22">
        <v>196280.04999999996</v>
      </c>
      <c r="O321" s="22">
        <v>195719.24999999997</v>
      </c>
      <c r="P321" s="21">
        <v>0</v>
      </c>
      <c r="Q321" s="22">
        <v>0</v>
      </c>
      <c r="R321" s="22">
        <v>0</v>
      </c>
      <c r="S321" s="22">
        <v>0</v>
      </c>
      <c r="T321" s="22">
        <v>0</v>
      </c>
      <c r="U321" s="22">
        <v>0</v>
      </c>
      <c r="V321" s="22">
        <v>0</v>
      </c>
      <c r="W321" s="22">
        <v>0</v>
      </c>
      <c r="X321" s="22">
        <v>0</v>
      </c>
      <c r="Y321" s="22">
        <v>0</v>
      </c>
      <c r="Z321" s="22">
        <v>0</v>
      </c>
      <c r="AA321" s="22">
        <v>0</v>
      </c>
      <c r="AB321" s="21">
        <v>0</v>
      </c>
      <c r="AC321" s="22">
        <v>0</v>
      </c>
      <c r="AD321" s="22">
        <v>0</v>
      </c>
      <c r="AE321" s="22">
        <v>0</v>
      </c>
      <c r="AF321" s="22">
        <v>0</v>
      </c>
      <c r="AG321" s="22">
        <v>0</v>
      </c>
      <c r="AH321" s="22">
        <v>0</v>
      </c>
      <c r="AI321" s="22">
        <v>0</v>
      </c>
      <c r="AJ321" s="22">
        <v>0</v>
      </c>
      <c r="AK321" s="22">
        <v>0</v>
      </c>
      <c r="AL321" s="22">
        <v>0</v>
      </c>
      <c r="AM321" s="22">
        <v>0</v>
      </c>
      <c r="AN321" s="21">
        <v>130855.83</v>
      </c>
      <c r="AO321" s="22">
        <v>130493.25000000001</v>
      </c>
      <c r="AP321" s="22">
        <v>130127.41999999998</v>
      </c>
      <c r="AQ321" s="22">
        <v>129758.29999999999</v>
      </c>
      <c r="AR321" s="22">
        <v>199385.87</v>
      </c>
      <c r="AS321" s="22">
        <v>199132.84</v>
      </c>
      <c r="AT321" s="22">
        <v>198473.80999999997</v>
      </c>
      <c r="AU321" s="22">
        <v>197932.7</v>
      </c>
      <c r="AV321" s="22">
        <v>197386.74</v>
      </c>
      <c r="AW321" s="22">
        <v>196835.87000000002</v>
      </c>
      <c r="AX321" s="22">
        <v>196280.04999999996</v>
      </c>
      <c r="AY321" s="22">
        <v>195719.24999999997</v>
      </c>
      <c r="AZ321" s="23">
        <v>0</v>
      </c>
      <c r="BA321" s="24">
        <v>0</v>
      </c>
      <c r="BB321" s="24">
        <v>0</v>
      </c>
      <c r="BC321" s="24">
        <v>0</v>
      </c>
      <c r="BD321" s="24">
        <v>0</v>
      </c>
      <c r="BE321" s="24">
        <v>0</v>
      </c>
      <c r="BF321" s="24">
        <v>0</v>
      </c>
      <c r="BG321" s="24">
        <v>0</v>
      </c>
      <c r="BH321" s="24">
        <v>0</v>
      </c>
      <c r="BI321" s="24">
        <v>0</v>
      </c>
      <c r="BJ321" s="24">
        <v>0</v>
      </c>
      <c r="BK321" s="25">
        <v>0</v>
      </c>
    </row>
    <row r="322" spans="1:63" x14ac:dyDescent="0.2">
      <c r="A322" s="8"/>
      <c r="B322" s="5" t="s">
        <v>44</v>
      </c>
      <c r="C322" s="6"/>
      <c r="D322" s="15">
        <v>931183.83</v>
      </c>
      <c r="E322" s="16">
        <v>944750.55</v>
      </c>
      <c r="F322" s="16">
        <v>938475.37000000011</v>
      </c>
      <c r="G322" s="16">
        <v>932148.02</v>
      </c>
      <c r="H322" s="16">
        <v>1058553.95</v>
      </c>
      <c r="I322" s="16">
        <v>1051730.55</v>
      </c>
      <c r="J322" s="16">
        <v>1046472.2399999999</v>
      </c>
      <c r="K322" s="16">
        <v>1061733.67</v>
      </c>
      <c r="L322" s="16">
        <v>1077899.33</v>
      </c>
      <c r="M322" s="16">
        <v>1211185.47</v>
      </c>
      <c r="N322" s="16">
        <v>1233810.0799999998</v>
      </c>
      <c r="O322" s="16">
        <v>1269027.73</v>
      </c>
      <c r="P322" s="15">
        <v>0</v>
      </c>
      <c r="Q322" s="16">
        <v>0</v>
      </c>
      <c r="R322" s="16">
        <v>0</v>
      </c>
      <c r="S322" s="16">
        <v>0</v>
      </c>
      <c r="T322" s="16">
        <v>0</v>
      </c>
      <c r="U322" s="16">
        <v>0</v>
      </c>
      <c r="V322" s="16">
        <v>0</v>
      </c>
      <c r="W322" s="16">
        <v>0</v>
      </c>
      <c r="X322" s="16">
        <v>0</v>
      </c>
      <c r="Y322" s="16">
        <v>0</v>
      </c>
      <c r="Z322" s="16">
        <v>0</v>
      </c>
      <c r="AA322" s="16">
        <v>0</v>
      </c>
      <c r="AB322" s="15">
        <v>0</v>
      </c>
      <c r="AC322" s="16">
        <v>0</v>
      </c>
      <c r="AD322" s="16">
        <v>0</v>
      </c>
      <c r="AE322" s="16">
        <v>0</v>
      </c>
      <c r="AF322" s="16">
        <v>0</v>
      </c>
      <c r="AG322" s="16">
        <v>0</v>
      </c>
      <c r="AH322" s="16">
        <v>0</v>
      </c>
      <c r="AI322" s="16">
        <v>0</v>
      </c>
      <c r="AJ322" s="16">
        <v>0</v>
      </c>
      <c r="AK322" s="16">
        <v>0</v>
      </c>
      <c r="AL322" s="16">
        <v>0</v>
      </c>
      <c r="AM322" s="16">
        <v>0</v>
      </c>
      <c r="AN322" s="15">
        <v>931183.83</v>
      </c>
      <c r="AO322" s="16">
        <v>944750.55</v>
      </c>
      <c r="AP322" s="16">
        <v>938475.37000000011</v>
      </c>
      <c r="AQ322" s="16">
        <v>932148.02</v>
      </c>
      <c r="AR322" s="16">
        <v>1058553.95</v>
      </c>
      <c r="AS322" s="16">
        <v>1051730.55</v>
      </c>
      <c r="AT322" s="16">
        <v>1046472.2399999999</v>
      </c>
      <c r="AU322" s="16">
        <v>1061733.67</v>
      </c>
      <c r="AV322" s="16">
        <v>1077899.33</v>
      </c>
      <c r="AW322" s="16">
        <v>1211185.47</v>
      </c>
      <c r="AX322" s="16">
        <v>1233810.0799999998</v>
      </c>
      <c r="AY322" s="16">
        <v>1269027.73</v>
      </c>
      <c r="AZ322" s="17">
        <v>0</v>
      </c>
      <c r="BA322" s="18">
        <v>0</v>
      </c>
      <c r="BB322" s="18">
        <v>0</v>
      </c>
      <c r="BC322" s="18">
        <v>0</v>
      </c>
      <c r="BD322" s="18">
        <v>0</v>
      </c>
      <c r="BE322" s="18">
        <v>0</v>
      </c>
      <c r="BF322" s="18">
        <v>0</v>
      </c>
      <c r="BG322" s="18">
        <v>0</v>
      </c>
      <c r="BH322" s="18">
        <v>0</v>
      </c>
      <c r="BI322" s="18">
        <v>0</v>
      </c>
      <c r="BJ322" s="18">
        <v>0</v>
      </c>
      <c r="BK322" s="19">
        <v>0</v>
      </c>
    </row>
    <row r="323" spans="1:63" x14ac:dyDescent="0.2">
      <c r="A323" s="8"/>
      <c r="B323" s="5"/>
      <c r="C323" s="6"/>
      <c r="D323" s="15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5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5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5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7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9"/>
    </row>
    <row r="324" spans="1:63" x14ac:dyDescent="0.2">
      <c r="A324" s="8"/>
      <c r="B324" s="5" t="s">
        <v>51</v>
      </c>
      <c r="C324" s="5" t="s">
        <v>52</v>
      </c>
      <c r="D324" s="15">
        <v>947808.16</v>
      </c>
      <c r="E324" s="16">
        <v>932463.76</v>
      </c>
      <c r="F324" s="16">
        <v>1002724.3899999999</v>
      </c>
      <c r="G324" s="16">
        <v>1003412.43</v>
      </c>
      <c r="H324" s="16">
        <v>1323371.8400000001</v>
      </c>
      <c r="I324" s="16">
        <v>1373160.2200000002</v>
      </c>
      <c r="J324" s="16">
        <v>1337634.04</v>
      </c>
      <c r="K324" s="16">
        <v>1536877.3500000003</v>
      </c>
      <c r="L324" s="16">
        <v>1528380.9900000002</v>
      </c>
      <c r="M324" s="16">
        <v>1498609.74</v>
      </c>
      <c r="N324" s="16">
        <v>1488831.7899999998</v>
      </c>
      <c r="O324" s="16">
        <v>1429317.4899999998</v>
      </c>
      <c r="P324" s="15">
        <v>19123.18</v>
      </c>
      <c r="Q324" s="16">
        <v>27440.26</v>
      </c>
      <c r="R324" s="16">
        <v>0</v>
      </c>
      <c r="S324" s="16">
        <v>27175.82</v>
      </c>
      <c r="T324" s="16">
        <v>0</v>
      </c>
      <c r="U324" s="16">
        <v>654.6</v>
      </c>
      <c r="V324" s="16">
        <v>26770.2</v>
      </c>
      <c r="W324" s="16">
        <v>26632.559999999998</v>
      </c>
      <c r="X324" s="16">
        <v>26493.679999999997</v>
      </c>
      <c r="Y324" s="16">
        <v>43507.720000000008</v>
      </c>
      <c r="Z324" s="16">
        <v>43138.570000000007</v>
      </c>
      <c r="AA324" s="16">
        <v>91959.1</v>
      </c>
      <c r="AB324" s="15">
        <v>18932.21</v>
      </c>
      <c r="AC324" s="16">
        <v>18644.240000000002</v>
      </c>
      <c r="AD324" s="16">
        <v>18513.79</v>
      </c>
      <c r="AE324" s="16">
        <v>18646.600000000002</v>
      </c>
      <c r="AF324" s="16">
        <v>18513.79</v>
      </c>
      <c r="AG324" s="16">
        <v>18739.560000000001</v>
      </c>
      <c r="AH324" s="16">
        <v>19125.870000000003</v>
      </c>
      <c r="AI324" s="16">
        <v>19263.510000000002</v>
      </c>
      <c r="AJ324" s="16">
        <v>19402.390000000003</v>
      </c>
      <c r="AK324" s="16">
        <v>19650.260000000002</v>
      </c>
      <c r="AL324" s="16">
        <v>19795.13</v>
      </c>
      <c r="AM324" s="16">
        <v>20045.13</v>
      </c>
      <c r="AN324" s="15">
        <v>985863.55</v>
      </c>
      <c r="AO324" s="16">
        <v>978548.26</v>
      </c>
      <c r="AP324" s="16">
        <v>1021238.1799999999</v>
      </c>
      <c r="AQ324" s="16">
        <v>1049234.8500000001</v>
      </c>
      <c r="AR324" s="16">
        <v>1341885.6300000001</v>
      </c>
      <c r="AS324" s="16">
        <v>1392554.3800000004</v>
      </c>
      <c r="AT324" s="16">
        <v>1383530.11</v>
      </c>
      <c r="AU324" s="16">
        <v>1582773.4200000004</v>
      </c>
      <c r="AV324" s="16">
        <v>1574277.06</v>
      </c>
      <c r="AW324" s="16">
        <v>1561767.72</v>
      </c>
      <c r="AX324" s="16">
        <v>1551765.4899999998</v>
      </c>
      <c r="AY324" s="16">
        <v>1541321.7199999997</v>
      </c>
      <c r="AZ324" s="17">
        <v>3.8601072126056388E-2</v>
      </c>
      <c r="BA324" s="18">
        <v>4.7094764646559178E-2</v>
      </c>
      <c r="BB324" s="18">
        <v>1.8128767962827242E-2</v>
      </c>
      <c r="BC324" s="18">
        <v>4.3672224573935943E-2</v>
      </c>
      <c r="BD324" s="18">
        <v>1.3796846457026297E-2</v>
      </c>
      <c r="BE324" s="18">
        <v>1.3927039603293622E-2</v>
      </c>
      <c r="BF324" s="18">
        <v>3.317316310521063E-2</v>
      </c>
      <c r="BG324" s="18">
        <v>2.8997245859739031E-2</v>
      </c>
      <c r="BH324" s="18">
        <v>2.9153743750798222E-2</v>
      </c>
      <c r="BI324" s="18">
        <v>4.0440059806076678E-2</v>
      </c>
      <c r="BJ324" s="18">
        <v>4.0556192546851923E-2</v>
      </c>
      <c r="BK324" s="19">
        <v>7.2667651760594171E-2</v>
      </c>
    </row>
    <row r="325" spans="1:63" x14ac:dyDescent="0.2">
      <c r="A325" s="8"/>
      <c r="B325" s="5" t="s">
        <v>53</v>
      </c>
      <c r="C325" s="6"/>
      <c r="D325" s="15">
        <v>947808.16</v>
      </c>
      <c r="E325" s="16">
        <v>932463.76</v>
      </c>
      <c r="F325" s="16">
        <v>1002724.3899999999</v>
      </c>
      <c r="G325" s="16">
        <v>1003412.43</v>
      </c>
      <c r="H325" s="16">
        <v>1323371.8400000001</v>
      </c>
      <c r="I325" s="16">
        <v>1373160.2200000002</v>
      </c>
      <c r="J325" s="16">
        <v>1337634.04</v>
      </c>
      <c r="K325" s="16">
        <v>1536877.3500000003</v>
      </c>
      <c r="L325" s="16">
        <v>1528380.9900000002</v>
      </c>
      <c r="M325" s="16">
        <v>1498609.74</v>
      </c>
      <c r="N325" s="16">
        <v>1488831.7899999998</v>
      </c>
      <c r="O325" s="16">
        <v>1429317.4899999998</v>
      </c>
      <c r="P325" s="15">
        <v>19123.18</v>
      </c>
      <c r="Q325" s="16">
        <v>27440.26</v>
      </c>
      <c r="R325" s="16">
        <v>0</v>
      </c>
      <c r="S325" s="16">
        <v>27175.82</v>
      </c>
      <c r="T325" s="16">
        <v>0</v>
      </c>
      <c r="U325" s="16">
        <v>654.6</v>
      </c>
      <c r="V325" s="16">
        <v>26770.2</v>
      </c>
      <c r="W325" s="16">
        <v>26632.559999999998</v>
      </c>
      <c r="X325" s="16">
        <v>26493.679999999997</v>
      </c>
      <c r="Y325" s="16">
        <v>43507.720000000008</v>
      </c>
      <c r="Z325" s="16">
        <v>43138.570000000007</v>
      </c>
      <c r="AA325" s="16">
        <v>91959.1</v>
      </c>
      <c r="AB325" s="15">
        <v>18932.21</v>
      </c>
      <c r="AC325" s="16">
        <v>18644.240000000002</v>
      </c>
      <c r="AD325" s="16">
        <v>18513.79</v>
      </c>
      <c r="AE325" s="16">
        <v>18646.600000000002</v>
      </c>
      <c r="AF325" s="16">
        <v>18513.79</v>
      </c>
      <c r="AG325" s="16">
        <v>18739.560000000001</v>
      </c>
      <c r="AH325" s="16">
        <v>19125.870000000003</v>
      </c>
      <c r="AI325" s="16">
        <v>19263.510000000002</v>
      </c>
      <c r="AJ325" s="16">
        <v>19402.390000000003</v>
      </c>
      <c r="AK325" s="16">
        <v>19650.260000000002</v>
      </c>
      <c r="AL325" s="16">
        <v>19795.13</v>
      </c>
      <c r="AM325" s="16">
        <v>20045.13</v>
      </c>
      <c r="AN325" s="15">
        <v>985863.55</v>
      </c>
      <c r="AO325" s="16">
        <v>978548.26</v>
      </c>
      <c r="AP325" s="16">
        <v>1021238.1799999999</v>
      </c>
      <c r="AQ325" s="16">
        <v>1049234.8500000001</v>
      </c>
      <c r="AR325" s="16">
        <v>1341885.6300000001</v>
      </c>
      <c r="AS325" s="16">
        <v>1392554.3800000004</v>
      </c>
      <c r="AT325" s="16">
        <v>1383530.11</v>
      </c>
      <c r="AU325" s="16">
        <v>1582773.4200000004</v>
      </c>
      <c r="AV325" s="16">
        <v>1574277.06</v>
      </c>
      <c r="AW325" s="16">
        <v>1561767.72</v>
      </c>
      <c r="AX325" s="16">
        <v>1551765.4899999998</v>
      </c>
      <c r="AY325" s="16">
        <v>1541321.7199999997</v>
      </c>
      <c r="AZ325" s="17">
        <v>3.8601072126056388E-2</v>
      </c>
      <c r="BA325" s="18">
        <v>4.7094764646559178E-2</v>
      </c>
      <c r="BB325" s="18">
        <v>1.8128767962827242E-2</v>
      </c>
      <c r="BC325" s="18">
        <v>4.3672224573935943E-2</v>
      </c>
      <c r="BD325" s="18">
        <v>1.3796846457026297E-2</v>
      </c>
      <c r="BE325" s="18">
        <v>1.3927039603293622E-2</v>
      </c>
      <c r="BF325" s="18">
        <v>3.317316310521063E-2</v>
      </c>
      <c r="BG325" s="18">
        <v>2.8997245859739031E-2</v>
      </c>
      <c r="BH325" s="18">
        <v>2.9153743750798222E-2</v>
      </c>
      <c r="BI325" s="18">
        <v>4.0440059806076678E-2</v>
      </c>
      <c r="BJ325" s="18">
        <v>4.0556192546851923E-2</v>
      </c>
      <c r="BK325" s="19">
        <v>7.2667651760594171E-2</v>
      </c>
    </row>
    <row r="326" spans="1:63" x14ac:dyDescent="0.2">
      <c r="A326" s="8"/>
      <c r="B326" s="5"/>
      <c r="C326" s="6"/>
      <c r="D326" s="15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5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5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5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7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9"/>
    </row>
    <row r="327" spans="1:63" x14ac:dyDescent="0.2">
      <c r="A327" s="8"/>
      <c r="B327" s="5" t="s">
        <v>116</v>
      </c>
      <c r="C327" s="5" t="s">
        <v>139</v>
      </c>
      <c r="D327" s="15">
        <v>246296.86</v>
      </c>
      <c r="E327" s="16">
        <v>243943.63999999998</v>
      </c>
      <c r="F327" s="16">
        <v>261360.09</v>
      </c>
      <c r="G327" s="16">
        <v>258938.55</v>
      </c>
      <c r="H327" s="16">
        <v>379732.95</v>
      </c>
      <c r="I327" s="16">
        <v>376438.75999999995</v>
      </c>
      <c r="J327" s="16">
        <v>483007.29000000004</v>
      </c>
      <c r="K327" s="16">
        <v>494122.37999999995</v>
      </c>
      <c r="L327" s="16">
        <v>502066.83</v>
      </c>
      <c r="M327" s="16">
        <v>497679.08</v>
      </c>
      <c r="N327" s="16">
        <v>523500.93</v>
      </c>
      <c r="O327" s="16">
        <v>552726.82999999996</v>
      </c>
      <c r="P327" s="15">
        <v>0</v>
      </c>
      <c r="Q327" s="16">
        <v>0</v>
      </c>
      <c r="R327" s="16">
        <v>0</v>
      </c>
      <c r="S327" s="16">
        <v>0</v>
      </c>
      <c r="T327" s="16">
        <v>0</v>
      </c>
      <c r="U327" s="16">
        <v>0</v>
      </c>
      <c r="V327" s="16">
        <v>0</v>
      </c>
      <c r="W327" s="16">
        <v>0</v>
      </c>
      <c r="X327" s="16">
        <v>0</v>
      </c>
      <c r="Y327" s="16">
        <v>0</v>
      </c>
      <c r="Z327" s="16">
        <v>0</v>
      </c>
      <c r="AA327" s="16">
        <v>0</v>
      </c>
      <c r="AB327" s="15">
        <v>0</v>
      </c>
      <c r="AC327" s="16">
        <v>0</v>
      </c>
      <c r="AD327" s="16">
        <v>0</v>
      </c>
      <c r="AE327" s="16">
        <v>0</v>
      </c>
      <c r="AF327" s="16">
        <v>0</v>
      </c>
      <c r="AG327" s="16">
        <v>0</v>
      </c>
      <c r="AH327" s="16">
        <v>0</v>
      </c>
      <c r="AI327" s="16">
        <v>0</v>
      </c>
      <c r="AJ327" s="16">
        <v>0</v>
      </c>
      <c r="AK327" s="16">
        <v>0</v>
      </c>
      <c r="AL327" s="16">
        <v>0</v>
      </c>
      <c r="AM327" s="16">
        <v>0</v>
      </c>
      <c r="AN327" s="15">
        <v>246296.86</v>
      </c>
      <c r="AO327" s="16">
        <v>243943.63999999998</v>
      </c>
      <c r="AP327" s="16">
        <v>261360.09</v>
      </c>
      <c r="AQ327" s="16">
        <v>258938.55</v>
      </c>
      <c r="AR327" s="16">
        <v>379732.95</v>
      </c>
      <c r="AS327" s="16">
        <v>376438.75999999995</v>
      </c>
      <c r="AT327" s="16">
        <v>483007.29000000004</v>
      </c>
      <c r="AU327" s="16">
        <v>494122.37999999995</v>
      </c>
      <c r="AV327" s="16">
        <v>502066.83</v>
      </c>
      <c r="AW327" s="16">
        <v>497679.08</v>
      </c>
      <c r="AX327" s="16">
        <v>523500.93</v>
      </c>
      <c r="AY327" s="16">
        <v>552726.82999999996</v>
      </c>
      <c r="AZ327" s="17">
        <v>0</v>
      </c>
      <c r="BA327" s="18">
        <v>0</v>
      </c>
      <c r="BB327" s="18">
        <v>0</v>
      </c>
      <c r="BC327" s="18">
        <v>0</v>
      </c>
      <c r="BD327" s="18">
        <v>0</v>
      </c>
      <c r="BE327" s="18">
        <v>0</v>
      </c>
      <c r="BF327" s="18">
        <v>0</v>
      </c>
      <c r="BG327" s="18">
        <v>0</v>
      </c>
      <c r="BH327" s="18">
        <v>0</v>
      </c>
      <c r="BI327" s="18">
        <v>0</v>
      </c>
      <c r="BJ327" s="18">
        <v>0</v>
      </c>
      <c r="BK327" s="19">
        <v>0</v>
      </c>
    </row>
    <row r="328" spans="1:63" x14ac:dyDescent="0.2">
      <c r="A328" s="8"/>
      <c r="B328" s="8"/>
      <c r="C328" s="20" t="s">
        <v>117</v>
      </c>
      <c r="D328" s="21">
        <v>749190.46000000008</v>
      </c>
      <c r="E328" s="22">
        <v>737785.85</v>
      </c>
      <c r="F328" s="22">
        <v>723139.84000000008</v>
      </c>
      <c r="G328" s="22">
        <v>817289.71000000008</v>
      </c>
      <c r="H328" s="22">
        <v>875811.22</v>
      </c>
      <c r="I328" s="22">
        <v>901773.10000000009</v>
      </c>
      <c r="J328" s="22">
        <v>933195.26</v>
      </c>
      <c r="K328" s="22">
        <v>922074.6</v>
      </c>
      <c r="L328" s="22">
        <v>1024032.2199999999</v>
      </c>
      <c r="M328" s="22">
        <v>1002223.01</v>
      </c>
      <c r="N328" s="22">
        <v>1059844.4099999999</v>
      </c>
      <c r="O328" s="22">
        <v>1133765.8800000001</v>
      </c>
      <c r="P328" s="21">
        <v>0</v>
      </c>
      <c r="Q328" s="22">
        <v>0</v>
      </c>
      <c r="R328" s="22">
        <v>0</v>
      </c>
      <c r="S328" s="22">
        <v>0</v>
      </c>
      <c r="T328" s="22">
        <v>0</v>
      </c>
      <c r="U328" s="22">
        <v>45676.35</v>
      </c>
      <c r="V328" s="22">
        <v>0</v>
      </c>
      <c r="W328" s="22">
        <v>0</v>
      </c>
      <c r="X328" s="22">
        <v>8053.33</v>
      </c>
      <c r="Y328" s="22">
        <v>15145.28</v>
      </c>
      <c r="Z328" s="22">
        <v>0</v>
      </c>
      <c r="AA328" s="22">
        <v>0</v>
      </c>
      <c r="AB328" s="21">
        <v>0</v>
      </c>
      <c r="AC328" s="22">
        <v>0</v>
      </c>
      <c r="AD328" s="22">
        <v>773.5</v>
      </c>
      <c r="AE328" s="22">
        <v>773.5</v>
      </c>
      <c r="AF328" s="22">
        <v>0</v>
      </c>
      <c r="AG328" s="22">
        <v>861.3</v>
      </c>
      <c r="AH328" s="22">
        <v>0</v>
      </c>
      <c r="AI328" s="22">
        <v>0</v>
      </c>
      <c r="AJ328" s="22">
        <v>608.09</v>
      </c>
      <c r="AK328" s="22">
        <v>1599.5500000000002</v>
      </c>
      <c r="AL328" s="22">
        <v>8661.43</v>
      </c>
      <c r="AM328" s="22">
        <v>8661.43</v>
      </c>
      <c r="AN328" s="21">
        <v>749190.46000000008</v>
      </c>
      <c r="AO328" s="22">
        <v>737785.85</v>
      </c>
      <c r="AP328" s="22">
        <v>723913.34000000008</v>
      </c>
      <c r="AQ328" s="22">
        <v>818063.21000000008</v>
      </c>
      <c r="AR328" s="22">
        <v>875811.22</v>
      </c>
      <c r="AS328" s="22">
        <v>948310.75000000012</v>
      </c>
      <c r="AT328" s="22">
        <v>933195.26</v>
      </c>
      <c r="AU328" s="22">
        <v>922074.6</v>
      </c>
      <c r="AV328" s="22">
        <v>1032693.6399999998</v>
      </c>
      <c r="AW328" s="22">
        <v>1018967.8400000001</v>
      </c>
      <c r="AX328" s="22">
        <v>1068505.8399999999</v>
      </c>
      <c r="AY328" s="22">
        <v>1142427.31</v>
      </c>
      <c r="AZ328" s="23">
        <v>0</v>
      </c>
      <c r="BA328" s="24">
        <v>0</v>
      </c>
      <c r="BB328" s="24">
        <v>1.0684980608314247E-3</v>
      </c>
      <c r="BC328" s="24">
        <v>9.4552595758462228E-4</v>
      </c>
      <c r="BD328" s="24">
        <v>0</v>
      </c>
      <c r="BE328" s="24">
        <v>4.9074261786023192E-2</v>
      </c>
      <c r="BF328" s="24">
        <v>0</v>
      </c>
      <c r="BG328" s="24">
        <v>0</v>
      </c>
      <c r="BH328" s="24">
        <v>8.3872115257725439E-3</v>
      </c>
      <c r="BI328" s="24">
        <v>1.6433129037713299E-2</v>
      </c>
      <c r="BJ328" s="24">
        <v>8.1061138608283147E-3</v>
      </c>
      <c r="BK328" s="25">
        <v>7.5816027192137066E-3</v>
      </c>
    </row>
    <row r="329" spans="1:63" x14ac:dyDescent="0.2">
      <c r="A329" s="8"/>
      <c r="B329" s="8"/>
      <c r="C329" s="20" t="s">
        <v>140</v>
      </c>
      <c r="D329" s="21">
        <v>1531080.89</v>
      </c>
      <c r="E329" s="22">
        <v>1596679.55</v>
      </c>
      <c r="F329" s="22">
        <v>1613227.3499999999</v>
      </c>
      <c r="G329" s="22">
        <v>1758237.2</v>
      </c>
      <c r="H329" s="22">
        <v>1742776.04</v>
      </c>
      <c r="I329" s="22">
        <v>1799623.66</v>
      </c>
      <c r="J329" s="22">
        <v>1774556.4100000001</v>
      </c>
      <c r="K329" s="22">
        <v>1847772.24</v>
      </c>
      <c r="L329" s="22">
        <v>1821488.27</v>
      </c>
      <c r="M329" s="22">
        <v>1885230.8099999998</v>
      </c>
      <c r="N329" s="22">
        <v>1858625.9299999997</v>
      </c>
      <c r="O329" s="22">
        <v>1829264.5199999998</v>
      </c>
      <c r="P329" s="21">
        <v>0</v>
      </c>
      <c r="Q329" s="22">
        <v>0</v>
      </c>
      <c r="R329" s="22">
        <v>0</v>
      </c>
      <c r="S329" s="22">
        <v>0</v>
      </c>
      <c r="T329" s="22">
        <v>0</v>
      </c>
      <c r="U329" s="22">
        <v>0</v>
      </c>
      <c r="V329" s="22">
        <v>0</v>
      </c>
      <c r="W329" s="22">
        <v>0</v>
      </c>
      <c r="X329" s="22">
        <v>0</v>
      </c>
      <c r="Y329" s="22">
        <v>0</v>
      </c>
      <c r="Z329" s="22">
        <v>16596.280000000002</v>
      </c>
      <c r="AA329" s="22">
        <v>0</v>
      </c>
      <c r="AB329" s="21">
        <v>0</v>
      </c>
      <c r="AC329" s="22">
        <v>0</v>
      </c>
      <c r="AD329" s="22">
        <v>0</v>
      </c>
      <c r="AE329" s="22">
        <v>0</v>
      </c>
      <c r="AF329" s="22">
        <v>0</v>
      </c>
      <c r="AG329" s="22">
        <v>0</v>
      </c>
      <c r="AH329" s="22">
        <v>0</v>
      </c>
      <c r="AI329" s="22">
        <v>0</v>
      </c>
      <c r="AJ329" s="22">
        <v>0</v>
      </c>
      <c r="AK329" s="22">
        <v>0</v>
      </c>
      <c r="AL329" s="22">
        <v>227.3</v>
      </c>
      <c r="AM329" s="22">
        <v>0</v>
      </c>
      <c r="AN329" s="21">
        <v>1531080.89</v>
      </c>
      <c r="AO329" s="22">
        <v>1596679.55</v>
      </c>
      <c r="AP329" s="22">
        <v>1613227.3499999999</v>
      </c>
      <c r="AQ329" s="22">
        <v>1758237.2</v>
      </c>
      <c r="AR329" s="22">
        <v>1742776.04</v>
      </c>
      <c r="AS329" s="22">
        <v>1799623.66</v>
      </c>
      <c r="AT329" s="22">
        <v>1774556.4100000001</v>
      </c>
      <c r="AU329" s="22">
        <v>1847772.24</v>
      </c>
      <c r="AV329" s="22">
        <v>1821488.27</v>
      </c>
      <c r="AW329" s="22">
        <v>1885230.8099999998</v>
      </c>
      <c r="AX329" s="22">
        <v>1875449.5099999998</v>
      </c>
      <c r="AY329" s="22">
        <v>1829264.5199999998</v>
      </c>
      <c r="AZ329" s="23">
        <v>0</v>
      </c>
      <c r="BA329" s="24">
        <v>0</v>
      </c>
      <c r="BB329" s="24">
        <v>0</v>
      </c>
      <c r="BC329" s="24">
        <v>0</v>
      </c>
      <c r="BD329" s="24">
        <v>0</v>
      </c>
      <c r="BE329" s="24">
        <v>0</v>
      </c>
      <c r="BF329" s="24">
        <v>0</v>
      </c>
      <c r="BG329" s="24">
        <v>0</v>
      </c>
      <c r="BH329" s="24">
        <v>0</v>
      </c>
      <c r="BI329" s="24">
        <v>0</v>
      </c>
      <c r="BJ329" s="24">
        <v>8.9704254421650639E-3</v>
      </c>
      <c r="BK329" s="25">
        <v>0</v>
      </c>
    </row>
    <row r="330" spans="1:63" x14ac:dyDescent="0.2">
      <c r="A330" s="8"/>
      <c r="B330" s="5" t="s">
        <v>118</v>
      </c>
      <c r="C330" s="6"/>
      <c r="D330" s="15">
        <v>2526568.21</v>
      </c>
      <c r="E330" s="16">
        <v>2578409.04</v>
      </c>
      <c r="F330" s="16">
        <v>2597727.2799999998</v>
      </c>
      <c r="G330" s="16">
        <v>2834465.46</v>
      </c>
      <c r="H330" s="16">
        <v>2998320.21</v>
      </c>
      <c r="I330" s="16">
        <v>3077835.52</v>
      </c>
      <c r="J330" s="16">
        <v>3190758.96</v>
      </c>
      <c r="K330" s="16">
        <v>3263969.2199999997</v>
      </c>
      <c r="L330" s="16">
        <v>3347587.32</v>
      </c>
      <c r="M330" s="16">
        <v>3385132.9</v>
      </c>
      <c r="N330" s="16">
        <v>3441971.2699999996</v>
      </c>
      <c r="O330" s="16">
        <v>3515757.2299999995</v>
      </c>
      <c r="P330" s="15">
        <v>0</v>
      </c>
      <c r="Q330" s="16">
        <v>0</v>
      </c>
      <c r="R330" s="16">
        <v>0</v>
      </c>
      <c r="S330" s="16">
        <v>0</v>
      </c>
      <c r="T330" s="16">
        <v>0</v>
      </c>
      <c r="U330" s="16">
        <v>45676.35</v>
      </c>
      <c r="V330" s="16">
        <v>0</v>
      </c>
      <c r="W330" s="16">
        <v>0</v>
      </c>
      <c r="X330" s="16">
        <v>8053.33</v>
      </c>
      <c r="Y330" s="16">
        <v>15145.28</v>
      </c>
      <c r="Z330" s="16">
        <v>16596.280000000002</v>
      </c>
      <c r="AA330" s="16">
        <v>0</v>
      </c>
      <c r="AB330" s="15">
        <v>0</v>
      </c>
      <c r="AC330" s="16">
        <v>0</v>
      </c>
      <c r="AD330" s="16">
        <v>773.5</v>
      </c>
      <c r="AE330" s="16">
        <v>773.5</v>
      </c>
      <c r="AF330" s="16">
        <v>0</v>
      </c>
      <c r="AG330" s="16">
        <v>861.3</v>
      </c>
      <c r="AH330" s="16">
        <v>0</v>
      </c>
      <c r="AI330" s="16">
        <v>0</v>
      </c>
      <c r="AJ330" s="16">
        <v>608.09</v>
      </c>
      <c r="AK330" s="16">
        <v>1599.5500000000002</v>
      </c>
      <c r="AL330" s="16">
        <v>8888.73</v>
      </c>
      <c r="AM330" s="16">
        <v>8661.43</v>
      </c>
      <c r="AN330" s="15">
        <v>2526568.21</v>
      </c>
      <c r="AO330" s="16">
        <v>2578409.04</v>
      </c>
      <c r="AP330" s="16">
        <v>2598500.7799999998</v>
      </c>
      <c r="AQ330" s="16">
        <v>2835238.96</v>
      </c>
      <c r="AR330" s="16">
        <v>2998320.21</v>
      </c>
      <c r="AS330" s="16">
        <v>3124373.17</v>
      </c>
      <c r="AT330" s="16">
        <v>3190758.96</v>
      </c>
      <c r="AU330" s="16">
        <v>3263969.2199999997</v>
      </c>
      <c r="AV330" s="16">
        <v>3356248.7399999998</v>
      </c>
      <c r="AW330" s="16">
        <v>3401877.73</v>
      </c>
      <c r="AX330" s="16">
        <v>3467456.2799999993</v>
      </c>
      <c r="AY330" s="16">
        <v>3524418.66</v>
      </c>
      <c r="AZ330" s="17">
        <v>0</v>
      </c>
      <c r="BA330" s="18">
        <v>0</v>
      </c>
      <c r="BB330" s="18">
        <v>2.9767164433947181E-4</v>
      </c>
      <c r="BC330" s="18">
        <v>2.728165106760525E-4</v>
      </c>
      <c r="BD330" s="18">
        <v>0</v>
      </c>
      <c r="BE330" s="18">
        <v>1.489503572967886E-2</v>
      </c>
      <c r="BF330" s="18">
        <v>0</v>
      </c>
      <c r="BG330" s="18">
        <v>0</v>
      </c>
      <c r="BH330" s="18">
        <v>2.5806847677207622E-3</v>
      </c>
      <c r="BI330" s="18">
        <v>4.9222315817917424E-3</v>
      </c>
      <c r="BJ330" s="18">
        <v>7.3497711123267596E-3</v>
      </c>
      <c r="BK330" s="19">
        <v>2.4575485592282049E-3</v>
      </c>
    </row>
    <row r="331" spans="1:63" x14ac:dyDescent="0.2">
      <c r="A331" s="8"/>
      <c r="B331" s="5"/>
      <c r="C331" s="6"/>
      <c r="D331" s="15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5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5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5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7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9"/>
    </row>
    <row r="332" spans="1:63" x14ac:dyDescent="0.2">
      <c r="A332" s="5" t="s">
        <v>141</v>
      </c>
      <c r="B332" s="6"/>
      <c r="C332" s="6"/>
      <c r="D332" s="15">
        <v>28676752.109999996</v>
      </c>
      <c r="E332" s="16">
        <v>29670479.120000005</v>
      </c>
      <c r="F332" s="16">
        <v>30332050.230000004</v>
      </c>
      <c r="G332" s="16">
        <v>31349114.57</v>
      </c>
      <c r="H332" s="16">
        <v>32817971.479999993</v>
      </c>
      <c r="I332" s="16">
        <v>33649532.25</v>
      </c>
      <c r="J332" s="16">
        <v>34142085.890000001</v>
      </c>
      <c r="K332" s="16">
        <v>35046425.640000001</v>
      </c>
      <c r="L332" s="16">
        <v>36065266.730000004</v>
      </c>
      <c r="M332" s="16">
        <v>36359508.869999997</v>
      </c>
      <c r="N332" s="16">
        <v>37105470.310000002</v>
      </c>
      <c r="O332" s="16">
        <v>37998184.040000007</v>
      </c>
      <c r="P332" s="15">
        <v>145063.06</v>
      </c>
      <c r="Q332" s="16">
        <v>188530.17</v>
      </c>
      <c r="R332" s="16">
        <v>122979.76999999999</v>
      </c>
      <c r="S332" s="16">
        <v>290369.26</v>
      </c>
      <c r="T332" s="16">
        <v>182598.51</v>
      </c>
      <c r="U332" s="16">
        <v>386297.03999999992</v>
      </c>
      <c r="V332" s="16">
        <v>356540.03</v>
      </c>
      <c r="W332" s="16">
        <v>409624.07000000007</v>
      </c>
      <c r="X332" s="16">
        <v>385155.51</v>
      </c>
      <c r="Y332" s="16">
        <v>421578.34</v>
      </c>
      <c r="Z332" s="16">
        <v>344742.28</v>
      </c>
      <c r="AA332" s="16">
        <v>312307.09999999998</v>
      </c>
      <c r="AB332" s="15">
        <v>359327.22000000003</v>
      </c>
      <c r="AC332" s="16">
        <v>342729.47000000003</v>
      </c>
      <c r="AD332" s="16">
        <v>342345.3899999999</v>
      </c>
      <c r="AE332" s="16">
        <v>344069.49</v>
      </c>
      <c r="AF332" s="16">
        <v>334814.64999999991</v>
      </c>
      <c r="AG332" s="16">
        <v>281108.34000000003</v>
      </c>
      <c r="AH332" s="16">
        <v>290115.56000000006</v>
      </c>
      <c r="AI332" s="16">
        <v>294309.05000000005</v>
      </c>
      <c r="AJ332" s="16">
        <v>291167.90000000002</v>
      </c>
      <c r="AK332" s="16">
        <v>342640.39999999997</v>
      </c>
      <c r="AL332" s="16">
        <v>345347.78</v>
      </c>
      <c r="AM332" s="16">
        <v>337629.19</v>
      </c>
      <c r="AN332" s="15">
        <v>29181142.389999997</v>
      </c>
      <c r="AO332" s="16">
        <v>30201738.760000005</v>
      </c>
      <c r="AP332" s="16">
        <v>30797375.390000004</v>
      </c>
      <c r="AQ332" s="16">
        <v>31983553.319999997</v>
      </c>
      <c r="AR332" s="16">
        <v>33335384.639999989</v>
      </c>
      <c r="AS332" s="16">
        <v>34316937.630000003</v>
      </c>
      <c r="AT332" s="16">
        <v>34788741.480000004</v>
      </c>
      <c r="AU332" s="16">
        <v>35750358.760000005</v>
      </c>
      <c r="AV332" s="16">
        <v>36741590.140000008</v>
      </c>
      <c r="AW332" s="16">
        <v>37123727.610000007</v>
      </c>
      <c r="AX332" s="16">
        <v>37795560.369999997</v>
      </c>
      <c r="AY332" s="16">
        <v>38648120.329999998</v>
      </c>
      <c r="AZ332" s="17">
        <v>1.7284802399403255E-2</v>
      </c>
      <c r="BA332" s="18">
        <v>1.7590366045534257E-2</v>
      </c>
      <c r="BB332" s="18">
        <v>1.5109247268879033E-2</v>
      </c>
      <c r="BC332" s="18">
        <v>1.9836406031948674E-2</v>
      </c>
      <c r="BD332" s="18">
        <v>1.5521439623022753E-2</v>
      </c>
      <c r="BE332" s="18">
        <v>1.9448279074195461E-2</v>
      </c>
      <c r="BF332" s="18">
        <v>1.858807080939566E-2</v>
      </c>
      <c r="BG332" s="18">
        <v>1.969023932670599E-2</v>
      </c>
      <c r="BH332" s="18">
        <v>1.8407570478657567E-2</v>
      </c>
      <c r="BI332" s="18">
        <v>2.0585722102813366E-2</v>
      </c>
      <c r="BJ332" s="18">
        <v>1.8258495263580084E-2</v>
      </c>
      <c r="BK332" s="19">
        <v>1.6816763259130538E-2</v>
      </c>
    </row>
    <row r="333" spans="1:63" x14ac:dyDescent="0.2">
      <c r="A333" s="5"/>
      <c r="B333" s="6"/>
      <c r="C333" s="6"/>
      <c r="D333" s="15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5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5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5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7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9"/>
    </row>
    <row r="334" spans="1:63" x14ac:dyDescent="0.2">
      <c r="A334" s="5" t="s">
        <v>142</v>
      </c>
      <c r="B334" s="5" t="s">
        <v>30</v>
      </c>
      <c r="C334" s="5" t="s">
        <v>143</v>
      </c>
      <c r="D334" s="15">
        <v>72514.040000000008</v>
      </c>
      <c r="E334" s="16">
        <v>71938.320000000007</v>
      </c>
      <c r="F334" s="16">
        <v>71292.63</v>
      </c>
      <c r="G334" s="16">
        <v>70705.570000000007</v>
      </c>
      <c r="H334" s="16">
        <v>70091.890000000014</v>
      </c>
      <c r="I334" s="16">
        <v>69493.680000000008</v>
      </c>
      <c r="J334" s="16">
        <v>68869.11</v>
      </c>
      <c r="K334" s="16">
        <v>68259.55</v>
      </c>
      <c r="L334" s="16">
        <v>67644.329999999987</v>
      </c>
      <c r="M334" s="16">
        <v>67003.150000000009</v>
      </c>
      <c r="N334" s="16">
        <v>66376.27</v>
      </c>
      <c r="O334" s="16">
        <v>65723.7</v>
      </c>
      <c r="P334" s="15">
        <v>0</v>
      </c>
      <c r="Q334" s="16">
        <v>0</v>
      </c>
      <c r="R334" s="16">
        <v>0</v>
      </c>
      <c r="S334" s="16">
        <v>0</v>
      </c>
      <c r="T334" s="16">
        <v>0</v>
      </c>
      <c r="U334" s="16">
        <v>0</v>
      </c>
      <c r="V334" s="16">
        <v>0</v>
      </c>
      <c r="W334" s="16">
        <v>0</v>
      </c>
      <c r="X334" s="16">
        <v>0</v>
      </c>
      <c r="Y334" s="16">
        <v>0</v>
      </c>
      <c r="Z334" s="16">
        <v>0</v>
      </c>
      <c r="AA334" s="16">
        <v>0</v>
      </c>
      <c r="AB334" s="15">
        <v>0</v>
      </c>
      <c r="AC334" s="16">
        <v>0</v>
      </c>
      <c r="AD334" s="16">
        <v>0</v>
      </c>
      <c r="AE334" s="16">
        <v>0</v>
      </c>
      <c r="AF334" s="16">
        <v>0</v>
      </c>
      <c r="AG334" s="16">
        <v>0</v>
      </c>
      <c r="AH334" s="16">
        <v>0</v>
      </c>
      <c r="AI334" s="16">
        <v>0</v>
      </c>
      <c r="AJ334" s="16">
        <v>0</v>
      </c>
      <c r="AK334" s="16">
        <v>0</v>
      </c>
      <c r="AL334" s="16">
        <v>0</v>
      </c>
      <c r="AM334" s="16">
        <v>0</v>
      </c>
      <c r="AN334" s="15">
        <v>72514.040000000008</v>
      </c>
      <c r="AO334" s="16">
        <v>71938.320000000007</v>
      </c>
      <c r="AP334" s="16">
        <v>71292.63</v>
      </c>
      <c r="AQ334" s="16">
        <v>70705.570000000007</v>
      </c>
      <c r="AR334" s="16">
        <v>70091.890000000014</v>
      </c>
      <c r="AS334" s="16">
        <v>69493.680000000008</v>
      </c>
      <c r="AT334" s="16">
        <v>68869.11</v>
      </c>
      <c r="AU334" s="16">
        <v>68259.55</v>
      </c>
      <c r="AV334" s="16">
        <v>67644.329999999987</v>
      </c>
      <c r="AW334" s="16">
        <v>67003.150000000009</v>
      </c>
      <c r="AX334" s="16">
        <v>66376.27</v>
      </c>
      <c r="AY334" s="16">
        <v>65723.7</v>
      </c>
      <c r="AZ334" s="17">
        <v>0</v>
      </c>
      <c r="BA334" s="18">
        <v>0</v>
      </c>
      <c r="BB334" s="18">
        <v>0</v>
      </c>
      <c r="BC334" s="18">
        <v>0</v>
      </c>
      <c r="BD334" s="18">
        <v>0</v>
      </c>
      <c r="BE334" s="18">
        <v>0</v>
      </c>
      <c r="BF334" s="18">
        <v>0</v>
      </c>
      <c r="BG334" s="18">
        <v>0</v>
      </c>
      <c r="BH334" s="18">
        <v>0</v>
      </c>
      <c r="BI334" s="18">
        <v>0</v>
      </c>
      <c r="BJ334" s="18">
        <v>0</v>
      </c>
      <c r="BK334" s="19">
        <v>0</v>
      </c>
    </row>
    <row r="335" spans="1:63" x14ac:dyDescent="0.2">
      <c r="A335" s="8"/>
      <c r="B335" s="8"/>
      <c r="C335" s="20" t="s">
        <v>144</v>
      </c>
      <c r="D335" s="21">
        <v>33895.490000000005</v>
      </c>
      <c r="E335" s="22">
        <v>33653.17</v>
      </c>
      <c r="F335" s="22">
        <v>33408.670000000006</v>
      </c>
      <c r="G335" s="22">
        <v>33161.980000000003</v>
      </c>
      <c r="H335" s="22">
        <v>32913.070000000007</v>
      </c>
      <c r="I335" s="22">
        <v>32661.919999999998</v>
      </c>
      <c r="J335" s="22">
        <v>32408.520000000004</v>
      </c>
      <c r="K335" s="22">
        <v>32152.839999999997</v>
      </c>
      <c r="L335" s="22">
        <v>31894.86</v>
      </c>
      <c r="M335" s="22">
        <v>31634.57</v>
      </c>
      <c r="N335" s="22">
        <v>31371.940000000002</v>
      </c>
      <c r="O335" s="22">
        <v>31106.949999999997</v>
      </c>
      <c r="P335" s="21">
        <v>0</v>
      </c>
      <c r="Q335" s="22">
        <v>0</v>
      </c>
      <c r="R335" s="22">
        <v>0</v>
      </c>
      <c r="S335" s="22">
        <v>0</v>
      </c>
      <c r="T335" s="22">
        <v>0</v>
      </c>
      <c r="U335" s="22">
        <v>0</v>
      </c>
      <c r="V335" s="22">
        <v>0</v>
      </c>
      <c r="W335" s="22">
        <v>0</v>
      </c>
      <c r="X335" s="22">
        <v>0</v>
      </c>
      <c r="Y335" s="22">
        <v>0</v>
      </c>
      <c r="Z335" s="22">
        <v>0</v>
      </c>
      <c r="AA335" s="22">
        <v>0</v>
      </c>
      <c r="AB335" s="21">
        <v>0</v>
      </c>
      <c r="AC335" s="22">
        <v>0</v>
      </c>
      <c r="AD335" s="22">
        <v>0</v>
      </c>
      <c r="AE335" s="22">
        <v>0</v>
      </c>
      <c r="AF335" s="22">
        <v>0</v>
      </c>
      <c r="AG335" s="22">
        <v>0</v>
      </c>
      <c r="AH335" s="22">
        <v>0</v>
      </c>
      <c r="AI335" s="22">
        <v>0</v>
      </c>
      <c r="AJ335" s="22">
        <v>0</v>
      </c>
      <c r="AK335" s="22">
        <v>0</v>
      </c>
      <c r="AL335" s="22">
        <v>0</v>
      </c>
      <c r="AM335" s="22">
        <v>0</v>
      </c>
      <c r="AN335" s="21">
        <v>33895.490000000005</v>
      </c>
      <c r="AO335" s="22">
        <v>33653.17</v>
      </c>
      <c r="AP335" s="22">
        <v>33408.670000000006</v>
      </c>
      <c r="AQ335" s="22">
        <v>33161.980000000003</v>
      </c>
      <c r="AR335" s="22">
        <v>32913.070000000007</v>
      </c>
      <c r="AS335" s="22">
        <v>32661.919999999998</v>
      </c>
      <c r="AT335" s="22">
        <v>32408.520000000004</v>
      </c>
      <c r="AU335" s="22">
        <v>32152.839999999997</v>
      </c>
      <c r="AV335" s="22">
        <v>31894.86</v>
      </c>
      <c r="AW335" s="22">
        <v>31634.57</v>
      </c>
      <c r="AX335" s="22">
        <v>31371.940000000002</v>
      </c>
      <c r="AY335" s="22">
        <v>31106.949999999997</v>
      </c>
      <c r="AZ335" s="23">
        <v>0</v>
      </c>
      <c r="BA335" s="24">
        <v>0</v>
      </c>
      <c r="BB335" s="24">
        <v>0</v>
      </c>
      <c r="BC335" s="24">
        <v>0</v>
      </c>
      <c r="BD335" s="24">
        <v>0</v>
      </c>
      <c r="BE335" s="24">
        <v>0</v>
      </c>
      <c r="BF335" s="24">
        <v>0</v>
      </c>
      <c r="BG335" s="24">
        <v>0</v>
      </c>
      <c r="BH335" s="24">
        <v>0</v>
      </c>
      <c r="BI335" s="24">
        <v>0</v>
      </c>
      <c r="BJ335" s="24">
        <v>0</v>
      </c>
      <c r="BK335" s="25">
        <v>0</v>
      </c>
    </row>
    <row r="336" spans="1:63" x14ac:dyDescent="0.2">
      <c r="A336" s="8"/>
      <c r="B336" s="8"/>
      <c r="C336" s="20" t="s">
        <v>31</v>
      </c>
      <c r="D336" s="21">
        <v>12510044.75</v>
      </c>
      <c r="E336" s="22">
        <v>12304854.310000001</v>
      </c>
      <c r="F336" s="22">
        <v>12034986.150000002</v>
      </c>
      <c r="G336" s="22">
        <v>11941350.18</v>
      </c>
      <c r="H336" s="22">
        <v>11794105.909999998</v>
      </c>
      <c r="I336" s="22">
        <v>11474581.319999998</v>
      </c>
      <c r="J336" s="22">
        <v>11278671.550000003</v>
      </c>
      <c r="K336" s="22">
        <v>11075674.700000001</v>
      </c>
      <c r="L336" s="22">
        <v>10933714.349999998</v>
      </c>
      <c r="M336" s="22">
        <v>10696718.499999998</v>
      </c>
      <c r="N336" s="22">
        <v>10546702.159999998</v>
      </c>
      <c r="O336" s="22">
        <v>10355105.129999999</v>
      </c>
      <c r="P336" s="21">
        <v>53928.869999999995</v>
      </c>
      <c r="Q336" s="22">
        <v>25561.72</v>
      </c>
      <c r="R336" s="22">
        <v>100082.31999999998</v>
      </c>
      <c r="S336" s="22">
        <v>99155.520000000004</v>
      </c>
      <c r="T336" s="22">
        <v>0</v>
      </c>
      <c r="U336" s="22">
        <v>98940.25</v>
      </c>
      <c r="V336" s="22">
        <v>0</v>
      </c>
      <c r="W336" s="22">
        <v>0</v>
      </c>
      <c r="X336" s="22">
        <v>0</v>
      </c>
      <c r="Y336" s="22">
        <v>59406.14</v>
      </c>
      <c r="Z336" s="22">
        <v>66543.210000000006</v>
      </c>
      <c r="AA336" s="22">
        <v>44610.76</v>
      </c>
      <c r="AB336" s="21">
        <v>2013.1399999999999</v>
      </c>
      <c r="AC336" s="22">
        <v>2001.1</v>
      </c>
      <c r="AD336" s="22">
        <v>1494.49</v>
      </c>
      <c r="AE336" s="22">
        <v>1142.3899999999999</v>
      </c>
      <c r="AF336" s="22">
        <v>3</v>
      </c>
      <c r="AG336" s="22">
        <v>816.14</v>
      </c>
      <c r="AH336" s="22">
        <v>3</v>
      </c>
      <c r="AI336" s="22">
        <v>3</v>
      </c>
      <c r="AJ336" s="22">
        <v>3</v>
      </c>
      <c r="AK336" s="22">
        <v>610.26</v>
      </c>
      <c r="AL336" s="22">
        <v>1091.6300000000001</v>
      </c>
      <c r="AM336" s="22">
        <v>1200.23</v>
      </c>
      <c r="AN336" s="21">
        <v>12565986.76</v>
      </c>
      <c r="AO336" s="22">
        <v>12332417.130000001</v>
      </c>
      <c r="AP336" s="22">
        <v>12136562.960000003</v>
      </c>
      <c r="AQ336" s="22">
        <v>12041648.09</v>
      </c>
      <c r="AR336" s="22">
        <v>11794108.909999998</v>
      </c>
      <c r="AS336" s="22">
        <v>11574337.709999999</v>
      </c>
      <c r="AT336" s="22">
        <v>11278674.550000003</v>
      </c>
      <c r="AU336" s="22">
        <v>11075677.700000001</v>
      </c>
      <c r="AV336" s="22">
        <v>10933717.349999998</v>
      </c>
      <c r="AW336" s="22">
        <v>10756734.899999999</v>
      </c>
      <c r="AX336" s="22">
        <v>10614337</v>
      </c>
      <c r="AY336" s="22">
        <v>10400916.119999999</v>
      </c>
      <c r="AZ336" s="23">
        <v>4.4518596962137809E-3</v>
      </c>
      <c r="BA336" s="24">
        <v>2.2349892733477461E-3</v>
      </c>
      <c r="BB336" s="24">
        <v>8.3694873363059589E-3</v>
      </c>
      <c r="BC336" s="24">
        <v>8.3292510502189915E-3</v>
      </c>
      <c r="BD336" s="24">
        <v>2.5436427820811098E-7</v>
      </c>
      <c r="BE336" s="24">
        <v>8.6187557767398171E-3</v>
      </c>
      <c r="BF336" s="24">
        <v>2.6598870165998358E-7</v>
      </c>
      <c r="BG336" s="24">
        <v>2.7086378651123081E-7</v>
      </c>
      <c r="BH336" s="24">
        <v>2.7438060670189181E-7</v>
      </c>
      <c r="BI336" s="24">
        <v>5.5794254072395154E-3</v>
      </c>
      <c r="BJ336" s="24">
        <v>6.372026816182679E-3</v>
      </c>
      <c r="BK336" s="25">
        <v>4.4045148976742257E-3</v>
      </c>
    </row>
    <row r="337" spans="1:63" x14ac:dyDescent="0.2">
      <c r="A337" s="8"/>
      <c r="B337" s="8"/>
      <c r="C337" s="20" t="s">
        <v>145</v>
      </c>
      <c r="D337" s="21">
        <v>20977.4</v>
      </c>
      <c r="E337" s="22">
        <v>20824.989999999998</v>
      </c>
      <c r="F337" s="22">
        <v>20671.209999999995</v>
      </c>
      <c r="G337" s="22">
        <v>20516.05</v>
      </c>
      <c r="H337" s="22">
        <v>20359.499999999996</v>
      </c>
      <c r="I337" s="22">
        <v>20201.540000000005</v>
      </c>
      <c r="J337" s="22">
        <v>20042.16</v>
      </c>
      <c r="K337" s="22">
        <v>19881.349999999999</v>
      </c>
      <c r="L337" s="22">
        <v>19719.099999999995</v>
      </c>
      <c r="M337" s="22">
        <v>19555.390000000003</v>
      </c>
      <c r="N337" s="22">
        <v>19390.21</v>
      </c>
      <c r="O337" s="22">
        <v>19223.54</v>
      </c>
      <c r="P337" s="21">
        <v>0</v>
      </c>
      <c r="Q337" s="22">
        <v>0</v>
      </c>
      <c r="R337" s="22">
        <v>0</v>
      </c>
      <c r="S337" s="22">
        <v>0</v>
      </c>
      <c r="T337" s="22">
        <v>0</v>
      </c>
      <c r="U337" s="22">
        <v>0</v>
      </c>
      <c r="V337" s="22">
        <v>0</v>
      </c>
      <c r="W337" s="22">
        <v>0</v>
      </c>
      <c r="X337" s="22">
        <v>0</v>
      </c>
      <c r="Y337" s="22">
        <v>0</v>
      </c>
      <c r="Z337" s="22">
        <v>0</v>
      </c>
      <c r="AA337" s="22">
        <v>0</v>
      </c>
      <c r="AB337" s="21">
        <v>0</v>
      </c>
      <c r="AC337" s="22">
        <v>0</v>
      </c>
      <c r="AD337" s="22">
        <v>0</v>
      </c>
      <c r="AE337" s="22">
        <v>0</v>
      </c>
      <c r="AF337" s="22">
        <v>0</v>
      </c>
      <c r="AG337" s="22">
        <v>0</v>
      </c>
      <c r="AH337" s="22">
        <v>0</v>
      </c>
      <c r="AI337" s="22">
        <v>0</v>
      </c>
      <c r="AJ337" s="22">
        <v>0</v>
      </c>
      <c r="AK337" s="22">
        <v>0</v>
      </c>
      <c r="AL337" s="22">
        <v>0</v>
      </c>
      <c r="AM337" s="22">
        <v>0</v>
      </c>
      <c r="AN337" s="21">
        <v>20977.4</v>
      </c>
      <c r="AO337" s="22">
        <v>20824.989999999998</v>
      </c>
      <c r="AP337" s="22">
        <v>20671.209999999995</v>
      </c>
      <c r="AQ337" s="22">
        <v>20516.05</v>
      </c>
      <c r="AR337" s="22">
        <v>20359.499999999996</v>
      </c>
      <c r="AS337" s="22">
        <v>20201.540000000005</v>
      </c>
      <c r="AT337" s="22">
        <v>20042.16</v>
      </c>
      <c r="AU337" s="22">
        <v>19881.349999999999</v>
      </c>
      <c r="AV337" s="22">
        <v>19719.099999999995</v>
      </c>
      <c r="AW337" s="22">
        <v>19555.390000000003</v>
      </c>
      <c r="AX337" s="22">
        <v>19390.21</v>
      </c>
      <c r="AY337" s="22">
        <v>19223.54</v>
      </c>
      <c r="AZ337" s="23">
        <v>0</v>
      </c>
      <c r="BA337" s="24">
        <v>0</v>
      </c>
      <c r="BB337" s="24">
        <v>0</v>
      </c>
      <c r="BC337" s="24">
        <v>0</v>
      </c>
      <c r="BD337" s="24">
        <v>0</v>
      </c>
      <c r="BE337" s="24">
        <v>0</v>
      </c>
      <c r="BF337" s="24">
        <v>0</v>
      </c>
      <c r="BG337" s="24">
        <v>0</v>
      </c>
      <c r="BH337" s="24">
        <v>0</v>
      </c>
      <c r="BI337" s="24">
        <v>0</v>
      </c>
      <c r="BJ337" s="24">
        <v>0</v>
      </c>
      <c r="BK337" s="25">
        <v>0</v>
      </c>
    </row>
    <row r="338" spans="1:63" x14ac:dyDescent="0.2">
      <c r="A338" s="8"/>
      <c r="B338" s="5" t="s">
        <v>32</v>
      </c>
      <c r="C338" s="6"/>
      <c r="D338" s="15">
        <v>12637431.68</v>
      </c>
      <c r="E338" s="16">
        <v>12431270.790000001</v>
      </c>
      <c r="F338" s="16">
        <v>12160358.660000004</v>
      </c>
      <c r="G338" s="16">
        <v>12065733.780000001</v>
      </c>
      <c r="H338" s="16">
        <v>11917470.369999999</v>
      </c>
      <c r="I338" s="16">
        <v>11596938.459999997</v>
      </c>
      <c r="J338" s="16">
        <v>11399991.340000004</v>
      </c>
      <c r="K338" s="16">
        <v>11195968.440000001</v>
      </c>
      <c r="L338" s="16">
        <v>11052972.639999997</v>
      </c>
      <c r="M338" s="16">
        <v>10814911.609999999</v>
      </c>
      <c r="N338" s="16">
        <v>10663840.58</v>
      </c>
      <c r="O338" s="16">
        <v>10471159.319999998</v>
      </c>
      <c r="P338" s="15">
        <v>53928.869999999995</v>
      </c>
      <c r="Q338" s="16">
        <v>25561.72</v>
      </c>
      <c r="R338" s="16">
        <v>100082.31999999998</v>
      </c>
      <c r="S338" s="16">
        <v>99155.520000000004</v>
      </c>
      <c r="T338" s="16">
        <v>0</v>
      </c>
      <c r="U338" s="16">
        <v>98940.25</v>
      </c>
      <c r="V338" s="16">
        <v>0</v>
      </c>
      <c r="W338" s="16">
        <v>0</v>
      </c>
      <c r="X338" s="16">
        <v>0</v>
      </c>
      <c r="Y338" s="16">
        <v>59406.14</v>
      </c>
      <c r="Z338" s="16">
        <v>66543.210000000006</v>
      </c>
      <c r="AA338" s="16">
        <v>44610.76</v>
      </c>
      <c r="AB338" s="15">
        <v>2013.1399999999999</v>
      </c>
      <c r="AC338" s="16">
        <v>2001.1</v>
      </c>
      <c r="AD338" s="16">
        <v>1494.49</v>
      </c>
      <c r="AE338" s="16">
        <v>1142.3899999999999</v>
      </c>
      <c r="AF338" s="16">
        <v>3</v>
      </c>
      <c r="AG338" s="16">
        <v>816.14</v>
      </c>
      <c r="AH338" s="16">
        <v>3</v>
      </c>
      <c r="AI338" s="16">
        <v>3</v>
      </c>
      <c r="AJ338" s="16">
        <v>3</v>
      </c>
      <c r="AK338" s="16">
        <v>610.26</v>
      </c>
      <c r="AL338" s="16">
        <v>1091.6300000000001</v>
      </c>
      <c r="AM338" s="16">
        <v>1200.23</v>
      </c>
      <c r="AN338" s="15">
        <v>12693373.689999999</v>
      </c>
      <c r="AO338" s="16">
        <v>12458833.610000001</v>
      </c>
      <c r="AP338" s="16">
        <v>12261935.470000004</v>
      </c>
      <c r="AQ338" s="16">
        <v>12166031.690000001</v>
      </c>
      <c r="AR338" s="16">
        <v>11917473.369999999</v>
      </c>
      <c r="AS338" s="16">
        <v>11696694.849999998</v>
      </c>
      <c r="AT338" s="16">
        <v>11399994.340000004</v>
      </c>
      <c r="AU338" s="16">
        <v>11195971.440000001</v>
      </c>
      <c r="AV338" s="16">
        <v>11052975.639999997</v>
      </c>
      <c r="AW338" s="16">
        <v>10874928.01</v>
      </c>
      <c r="AX338" s="16">
        <v>10731475.420000002</v>
      </c>
      <c r="AY338" s="16">
        <v>10516970.309999999</v>
      </c>
      <c r="AZ338" s="17">
        <v>4.4071821539510662E-3</v>
      </c>
      <c r="BA338" s="18">
        <v>2.2123114300103409E-3</v>
      </c>
      <c r="BB338" s="18">
        <v>8.2839132736032862E-3</v>
      </c>
      <c r="BC338" s="18">
        <v>8.244094093757863E-3</v>
      </c>
      <c r="BD338" s="18">
        <v>2.5173121070712326E-7</v>
      </c>
      <c r="BE338" s="18">
        <v>8.5285964350861054E-3</v>
      </c>
      <c r="BF338" s="18">
        <v>2.6315802539249322E-7</v>
      </c>
      <c r="BG338" s="18">
        <v>2.6795352382570919E-7</v>
      </c>
      <c r="BH338" s="18">
        <v>2.71420122301111E-7</v>
      </c>
      <c r="BI338" s="18">
        <v>5.5187859583817143E-3</v>
      </c>
      <c r="BJ338" s="18">
        <v>6.3024735512090474E-3</v>
      </c>
      <c r="BK338" s="19">
        <v>4.3559113175817279E-3</v>
      </c>
    </row>
    <row r="339" spans="1:63" x14ac:dyDescent="0.2">
      <c r="A339" s="8"/>
      <c r="B339" s="5"/>
      <c r="C339" s="6"/>
      <c r="D339" s="15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5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5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5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7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9"/>
    </row>
    <row r="340" spans="1:63" x14ac:dyDescent="0.2">
      <c r="A340" s="8"/>
      <c r="B340" s="5" t="s">
        <v>36</v>
      </c>
      <c r="C340" s="5" t="s">
        <v>37</v>
      </c>
      <c r="D340" s="15">
        <v>0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140000</v>
      </c>
      <c r="N340" s="16">
        <v>139312.78999999998</v>
      </c>
      <c r="O340" s="16">
        <v>208641.58000000002</v>
      </c>
      <c r="P340" s="15">
        <v>0</v>
      </c>
      <c r="Q340" s="16">
        <v>0</v>
      </c>
      <c r="R340" s="16">
        <v>0</v>
      </c>
      <c r="S340" s="16">
        <v>0</v>
      </c>
      <c r="T340" s="16">
        <v>0</v>
      </c>
      <c r="U340" s="16">
        <v>0</v>
      </c>
      <c r="V340" s="16">
        <v>0</v>
      </c>
      <c r="W340" s="16">
        <v>0</v>
      </c>
      <c r="X340" s="16">
        <v>0</v>
      </c>
      <c r="Y340" s="16">
        <v>0</v>
      </c>
      <c r="Z340" s="16">
        <v>0</v>
      </c>
      <c r="AA340" s="16">
        <v>0</v>
      </c>
      <c r="AB340" s="15">
        <v>0</v>
      </c>
      <c r="AC340" s="16">
        <v>0</v>
      </c>
      <c r="AD340" s="16">
        <v>0</v>
      </c>
      <c r="AE340" s="16">
        <v>0</v>
      </c>
      <c r="AF340" s="16">
        <v>0</v>
      </c>
      <c r="AG340" s="16">
        <v>0</v>
      </c>
      <c r="AH340" s="16">
        <v>0</v>
      </c>
      <c r="AI340" s="16">
        <v>0</v>
      </c>
      <c r="AJ340" s="16">
        <v>0</v>
      </c>
      <c r="AK340" s="16">
        <v>0</v>
      </c>
      <c r="AL340" s="16">
        <v>0</v>
      </c>
      <c r="AM340" s="16">
        <v>0</v>
      </c>
      <c r="AN340" s="15">
        <v>0</v>
      </c>
      <c r="AO340" s="16">
        <v>0</v>
      </c>
      <c r="AP340" s="16">
        <v>0</v>
      </c>
      <c r="AQ340" s="16">
        <v>0</v>
      </c>
      <c r="AR340" s="16">
        <v>0</v>
      </c>
      <c r="AS340" s="16">
        <v>0</v>
      </c>
      <c r="AT340" s="16">
        <v>0</v>
      </c>
      <c r="AU340" s="16">
        <v>0</v>
      </c>
      <c r="AV340" s="16">
        <v>0</v>
      </c>
      <c r="AW340" s="16">
        <v>140000</v>
      </c>
      <c r="AX340" s="16">
        <v>139312.78999999998</v>
      </c>
      <c r="AY340" s="16">
        <v>208641.58000000002</v>
      </c>
      <c r="AZ340" s="17">
        <v>0</v>
      </c>
      <c r="BA340" s="18">
        <v>0</v>
      </c>
      <c r="BB340" s="18">
        <v>0</v>
      </c>
      <c r="BC340" s="18">
        <v>0</v>
      </c>
      <c r="BD340" s="18">
        <v>0</v>
      </c>
      <c r="BE340" s="18">
        <v>0</v>
      </c>
      <c r="BF340" s="18">
        <v>0</v>
      </c>
      <c r="BG340" s="18">
        <v>0</v>
      </c>
      <c r="BH340" s="18">
        <v>0</v>
      </c>
      <c r="BI340" s="18">
        <v>0</v>
      </c>
      <c r="BJ340" s="18">
        <v>0</v>
      </c>
      <c r="BK340" s="19">
        <v>0</v>
      </c>
    </row>
    <row r="341" spans="1:63" x14ac:dyDescent="0.2">
      <c r="A341" s="8"/>
      <c r="B341" s="5" t="s">
        <v>38</v>
      </c>
      <c r="C341" s="6"/>
      <c r="D341" s="15">
        <v>0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140000</v>
      </c>
      <c r="N341" s="16">
        <v>139312.78999999998</v>
      </c>
      <c r="O341" s="16">
        <v>208641.58000000002</v>
      </c>
      <c r="P341" s="15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  <c r="V341" s="16">
        <v>0</v>
      </c>
      <c r="W341" s="16">
        <v>0</v>
      </c>
      <c r="X341" s="16">
        <v>0</v>
      </c>
      <c r="Y341" s="16">
        <v>0</v>
      </c>
      <c r="Z341" s="16">
        <v>0</v>
      </c>
      <c r="AA341" s="16">
        <v>0</v>
      </c>
      <c r="AB341" s="15">
        <v>0</v>
      </c>
      <c r="AC341" s="16">
        <v>0</v>
      </c>
      <c r="AD341" s="16">
        <v>0</v>
      </c>
      <c r="AE341" s="16">
        <v>0</v>
      </c>
      <c r="AF341" s="16">
        <v>0</v>
      </c>
      <c r="AG341" s="16">
        <v>0</v>
      </c>
      <c r="AH341" s="16">
        <v>0</v>
      </c>
      <c r="AI341" s="16">
        <v>0</v>
      </c>
      <c r="AJ341" s="16">
        <v>0</v>
      </c>
      <c r="AK341" s="16">
        <v>0</v>
      </c>
      <c r="AL341" s="16">
        <v>0</v>
      </c>
      <c r="AM341" s="16">
        <v>0</v>
      </c>
      <c r="AN341" s="15">
        <v>0</v>
      </c>
      <c r="AO341" s="16">
        <v>0</v>
      </c>
      <c r="AP341" s="16">
        <v>0</v>
      </c>
      <c r="AQ341" s="16">
        <v>0</v>
      </c>
      <c r="AR341" s="16">
        <v>0</v>
      </c>
      <c r="AS341" s="16">
        <v>0</v>
      </c>
      <c r="AT341" s="16">
        <v>0</v>
      </c>
      <c r="AU341" s="16">
        <v>0</v>
      </c>
      <c r="AV341" s="16">
        <v>0</v>
      </c>
      <c r="AW341" s="16">
        <v>140000</v>
      </c>
      <c r="AX341" s="16">
        <v>139312.78999999998</v>
      </c>
      <c r="AY341" s="16">
        <v>208641.58000000002</v>
      </c>
      <c r="AZ341" s="17">
        <v>0</v>
      </c>
      <c r="BA341" s="18">
        <v>0</v>
      </c>
      <c r="BB341" s="18">
        <v>0</v>
      </c>
      <c r="BC341" s="18">
        <v>0</v>
      </c>
      <c r="BD341" s="18">
        <v>0</v>
      </c>
      <c r="BE341" s="18">
        <v>0</v>
      </c>
      <c r="BF341" s="18">
        <v>0</v>
      </c>
      <c r="BG341" s="18">
        <v>0</v>
      </c>
      <c r="BH341" s="18">
        <v>0</v>
      </c>
      <c r="BI341" s="18">
        <v>0</v>
      </c>
      <c r="BJ341" s="18">
        <v>0</v>
      </c>
      <c r="BK341" s="19">
        <v>0</v>
      </c>
    </row>
    <row r="342" spans="1:63" x14ac:dyDescent="0.2">
      <c r="A342" s="8"/>
      <c r="B342" s="5"/>
      <c r="C342" s="6"/>
      <c r="D342" s="15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5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5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5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7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9"/>
    </row>
    <row r="343" spans="1:63" x14ac:dyDescent="0.2">
      <c r="A343" s="8"/>
      <c r="B343" s="5" t="s">
        <v>39</v>
      </c>
      <c r="C343" s="5" t="s">
        <v>40</v>
      </c>
      <c r="D343" s="15">
        <v>99604.18</v>
      </c>
      <c r="E343" s="16">
        <v>98288.05</v>
      </c>
      <c r="F343" s="16">
        <v>96960.1</v>
      </c>
      <c r="G343" s="16">
        <v>95620.219999999987</v>
      </c>
      <c r="H343" s="16">
        <v>94268.3</v>
      </c>
      <c r="I343" s="16">
        <v>92904.24000000002</v>
      </c>
      <c r="J343" s="16">
        <v>91527.92</v>
      </c>
      <c r="K343" s="16">
        <v>90139.239999999976</v>
      </c>
      <c r="L343" s="16">
        <v>88738.090000000011</v>
      </c>
      <c r="M343" s="16">
        <v>87324.35</v>
      </c>
      <c r="N343" s="16">
        <v>85897.91</v>
      </c>
      <c r="O343" s="16">
        <v>84458.65</v>
      </c>
      <c r="P343" s="15">
        <v>0</v>
      </c>
      <c r="Q343" s="16">
        <v>0</v>
      </c>
      <c r="R343" s="16">
        <v>0</v>
      </c>
      <c r="S343" s="16">
        <v>0</v>
      </c>
      <c r="T343" s="16">
        <v>0</v>
      </c>
      <c r="U343" s="16">
        <v>0</v>
      </c>
      <c r="V343" s="16">
        <v>0</v>
      </c>
      <c r="W343" s="16">
        <v>0</v>
      </c>
      <c r="X343" s="16">
        <v>0</v>
      </c>
      <c r="Y343" s="16">
        <v>0</v>
      </c>
      <c r="Z343" s="16">
        <v>0</v>
      </c>
      <c r="AA343" s="16">
        <v>0</v>
      </c>
      <c r="AB343" s="15">
        <v>0</v>
      </c>
      <c r="AC343" s="16">
        <v>0</v>
      </c>
      <c r="AD343" s="16">
        <v>0</v>
      </c>
      <c r="AE343" s="16">
        <v>0</v>
      </c>
      <c r="AF343" s="16">
        <v>0</v>
      </c>
      <c r="AG343" s="16">
        <v>0</v>
      </c>
      <c r="AH343" s="16">
        <v>0</v>
      </c>
      <c r="AI343" s="16">
        <v>0</v>
      </c>
      <c r="AJ343" s="16">
        <v>0</v>
      </c>
      <c r="AK343" s="16">
        <v>0</v>
      </c>
      <c r="AL343" s="16">
        <v>0</v>
      </c>
      <c r="AM343" s="16">
        <v>0</v>
      </c>
      <c r="AN343" s="15">
        <v>99604.18</v>
      </c>
      <c r="AO343" s="16">
        <v>98288.05</v>
      </c>
      <c r="AP343" s="16">
        <v>96960.1</v>
      </c>
      <c r="AQ343" s="16">
        <v>95620.219999999987</v>
      </c>
      <c r="AR343" s="16">
        <v>94268.3</v>
      </c>
      <c r="AS343" s="16">
        <v>92904.24000000002</v>
      </c>
      <c r="AT343" s="16">
        <v>91527.92</v>
      </c>
      <c r="AU343" s="16">
        <v>90139.239999999976</v>
      </c>
      <c r="AV343" s="16">
        <v>88738.090000000011</v>
      </c>
      <c r="AW343" s="16">
        <v>87324.35</v>
      </c>
      <c r="AX343" s="16">
        <v>85897.91</v>
      </c>
      <c r="AY343" s="16">
        <v>84458.65</v>
      </c>
      <c r="AZ343" s="17">
        <v>0</v>
      </c>
      <c r="BA343" s="18">
        <v>0</v>
      </c>
      <c r="BB343" s="18">
        <v>0</v>
      </c>
      <c r="BC343" s="18">
        <v>0</v>
      </c>
      <c r="BD343" s="18">
        <v>0</v>
      </c>
      <c r="BE343" s="18">
        <v>0</v>
      </c>
      <c r="BF343" s="18">
        <v>0</v>
      </c>
      <c r="BG343" s="18">
        <v>0</v>
      </c>
      <c r="BH343" s="18">
        <v>0</v>
      </c>
      <c r="BI343" s="18">
        <v>0</v>
      </c>
      <c r="BJ343" s="18">
        <v>0</v>
      </c>
      <c r="BK343" s="19">
        <v>0</v>
      </c>
    </row>
    <row r="344" spans="1:63" x14ac:dyDescent="0.2">
      <c r="A344" s="8"/>
      <c r="B344" s="5" t="s">
        <v>41</v>
      </c>
      <c r="C344" s="6"/>
      <c r="D344" s="15">
        <v>99604.18</v>
      </c>
      <c r="E344" s="16">
        <v>98288.05</v>
      </c>
      <c r="F344" s="16">
        <v>96960.1</v>
      </c>
      <c r="G344" s="16">
        <v>95620.219999999987</v>
      </c>
      <c r="H344" s="16">
        <v>94268.3</v>
      </c>
      <c r="I344" s="16">
        <v>92904.24000000002</v>
      </c>
      <c r="J344" s="16">
        <v>91527.92</v>
      </c>
      <c r="K344" s="16">
        <v>90139.239999999976</v>
      </c>
      <c r="L344" s="16">
        <v>88738.090000000011</v>
      </c>
      <c r="M344" s="16">
        <v>87324.35</v>
      </c>
      <c r="N344" s="16">
        <v>85897.91</v>
      </c>
      <c r="O344" s="16">
        <v>84458.65</v>
      </c>
      <c r="P344" s="15">
        <v>0</v>
      </c>
      <c r="Q344" s="16">
        <v>0</v>
      </c>
      <c r="R344" s="16">
        <v>0</v>
      </c>
      <c r="S344" s="16">
        <v>0</v>
      </c>
      <c r="T344" s="16">
        <v>0</v>
      </c>
      <c r="U344" s="16">
        <v>0</v>
      </c>
      <c r="V344" s="16">
        <v>0</v>
      </c>
      <c r="W344" s="16">
        <v>0</v>
      </c>
      <c r="X344" s="16">
        <v>0</v>
      </c>
      <c r="Y344" s="16">
        <v>0</v>
      </c>
      <c r="Z344" s="16">
        <v>0</v>
      </c>
      <c r="AA344" s="16">
        <v>0</v>
      </c>
      <c r="AB344" s="15">
        <v>0</v>
      </c>
      <c r="AC344" s="16">
        <v>0</v>
      </c>
      <c r="AD344" s="16">
        <v>0</v>
      </c>
      <c r="AE344" s="16">
        <v>0</v>
      </c>
      <c r="AF344" s="16">
        <v>0</v>
      </c>
      <c r="AG344" s="16">
        <v>0</v>
      </c>
      <c r="AH344" s="16">
        <v>0</v>
      </c>
      <c r="AI344" s="16">
        <v>0</v>
      </c>
      <c r="AJ344" s="16">
        <v>0</v>
      </c>
      <c r="AK344" s="16">
        <v>0</v>
      </c>
      <c r="AL344" s="16">
        <v>0</v>
      </c>
      <c r="AM344" s="16">
        <v>0</v>
      </c>
      <c r="AN344" s="15">
        <v>99604.18</v>
      </c>
      <c r="AO344" s="16">
        <v>98288.05</v>
      </c>
      <c r="AP344" s="16">
        <v>96960.1</v>
      </c>
      <c r="AQ344" s="16">
        <v>95620.219999999987</v>
      </c>
      <c r="AR344" s="16">
        <v>94268.3</v>
      </c>
      <c r="AS344" s="16">
        <v>92904.24000000002</v>
      </c>
      <c r="AT344" s="16">
        <v>91527.92</v>
      </c>
      <c r="AU344" s="16">
        <v>90139.239999999976</v>
      </c>
      <c r="AV344" s="16">
        <v>88738.090000000011</v>
      </c>
      <c r="AW344" s="16">
        <v>87324.35</v>
      </c>
      <c r="AX344" s="16">
        <v>85897.91</v>
      </c>
      <c r="AY344" s="16">
        <v>84458.65</v>
      </c>
      <c r="AZ344" s="17">
        <v>0</v>
      </c>
      <c r="BA344" s="18">
        <v>0</v>
      </c>
      <c r="BB344" s="18">
        <v>0</v>
      </c>
      <c r="BC344" s="18">
        <v>0</v>
      </c>
      <c r="BD344" s="18">
        <v>0</v>
      </c>
      <c r="BE344" s="18">
        <v>0</v>
      </c>
      <c r="BF344" s="18">
        <v>0</v>
      </c>
      <c r="BG344" s="18">
        <v>0</v>
      </c>
      <c r="BH344" s="18">
        <v>0</v>
      </c>
      <c r="BI344" s="18">
        <v>0</v>
      </c>
      <c r="BJ344" s="18">
        <v>0</v>
      </c>
      <c r="BK344" s="19">
        <v>0</v>
      </c>
    </row>
    <row r="345" spans="1:63" x14ac:dyDescent="0.2">
      <c r="A345" s="8"/>
      <c r="B345" s="5"/>
      <c r="C345" s="6"/>
      <c r="D345" s="15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5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5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5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7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9"/>
    </row>
    <row r="346" spans="1:63" x14ac:dyDescent="0.2">
      <c r="A346" s="8"/>
      <c r="B346" s="5" t="s">
        <v>51</v>
      </c>
      <c r="C346" s="5" t="s">
        <v>52</v>
      </c>
      <c r="D346" s="15">
        <v>34953.11</v>
      </c>
      <c r="E346" s="16">
        <v>33465.379999999997</v>
      </c>
      <c r="F346" s="16">
        <v>31964.29</v>
      </c>
      <c r="G346" s="16">
        <v>31014.35</v>
      </c>
      <c r="H346" s="16">
        <v>6962.92</v>
      </c>
      <c r="I346" s="16">
        <v>8.32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5"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  <c r="V346" s="16">
        <v>0</v>
      </c>
      <c r="W346" s="16">
        <v>0</v>
      </c>
      <c r="X346" s="16">
        <v>0</v>
      </c>
      <c r="Y346" s="16">
        <v>0</v>
      </c>
      <c r="Z346" s="16">
        <v>0</v>
      </c>
      <c r="AA346" s="16">
        <v>0</v>
      </c>
      <c r="AB346" s="15">
        <v>1</v>
      </c>
      <c r="AC346" s="16">
        <v>1</v>
      </c>
      <c r="AD346" s="16">
        <v>1</v>
      </c>
      <c r="AE346" s="16">
        <v>1</v>
      </c>
      <c r="AF346" s="16">
        <v>1</v>
      </c>
      <c r="AG346" s="16">
        <v>1</v>
      </c>
      <c r="AH346" s="16">
        <v>1</v>
      </c>
      <c r="AI346" s="16">
        <v>1</v>
      </c>
      <c r="AJ346" s="16">
        <v>1</v>
      </c>
      <c r="AK346" s="16">
        <v>1</v>
      </c>
      <c r="AL346" s="16">
        <v>1</v>
      </c>
      <c r="AM346" s="16">
        <v>1</v>
      </c>
      <c r="AN346" s="15">
        <v>34954.11</v>
      </c>
      <c r="AO346" s="16">
        <v>33466.379999999997</v>
      </c>
      <c r="AP346" s="16">
        <v>31965.29</v>
      </c>
      <c r="AQ346" s="16">
        <v>31015.35</v>
      </c>
      <c r="AR346" s="16">
        <v>6963.92</v>
      </c>
      <c r="AS346" s="16">
        <v>9.32</v>
      </c>
      <c r="AT346" s="16">
        <v>1</v>
      </c>
      <c r="AU346" s="16">
        <v>1</v>
      </c>
      <c r="AV346" s="16">
        <v>1</v>
      </c>
      <c r="AW346" s="16">
        <v>1</v>
      </c>
      <c r="AX346" s="16">
        <v>1</v>
      </c>
      <c r="AY346" s="16">
        <v>1</v>
      </c>
      <c r="AZ346" s="17">
        <v>2.860893897741925E-5</v>
      </c>
      <c r="BA346" s="18">
        <v>2.9880734038160091E-5</v>
      </c>
      <c r="BB346" s="18">
        <v>3.1283933291392003E-5</v>
      </c>
      <c r="BC346" s="18">
        <v>3.2242099476549516E-5</v>
      </c>
      <c r="BD346" s="18">
        <v>1.4359728428815953E-4</v>
      </c>
      <c r="BE346" s="18">
        <v>0.1072961373390558</v>
      </c>
      <c r="BF346" s="18">
        <v>1</v>
      </c>
      <c r="BG346" s="18">
        <v>1</v>
      </c>
      <c r="BH346" s="18">
        <v>1</v>
      </c>
      <c r="BI346" s="18">
        <v>1</v>
      </c>
      <c r="BJ346" s="18">
        <v>1</v>
      </c>
      <c r="BK346" s="19">
        <v>1</v>
      </c>
    </row>
    <row r="347" spans="1:63" x14ac:dyDescent="0.2">
      <c r="A347" s="8"/>
      <c r="B347" s="5" t="s">
        <v>53</v>
      </c>
      <c r="C347" s="6"/>
      <c r="D347" s="15">
        <v>34953.11</v>
      </c>
      <c r="E347" s="16">
        <v>33465.379999999997</v>
      </c>
      <c r="F347" s="16">
        <v>31964.29</v>
      </c>
      <c r="G347" s="16">
        <v>31014.35</v>
      </c>
      <c r="H347" s="16">
        <v>6962.92</v>
      </c>
      <c r="I347" s="16">
        <v>8.32</v>
      </c>
      <c r="J347" s="16">
        <v>0</v>
      </c>
      <c r="K347" s="16">
        <v>0</v>
      </c>
      <c r="L347" s="16">
        <v>0</v>
      </c>
      <c r="M347" s="16">
        <v>0</v>
      </c>
      <c r="N347" s="16">
        <v>0</v>
      </c>
      <c r="O347" s="16">
        <v>0</v>
      </c>
      <c r="P347" s="15">
        <v>0</v>
      </c>
      <c r="Q347" s="16">
        <v>0</v>
      </c>
      <c r="R347" s="16">
        <v>0</v>
      </c>
      <c r="S347" s="16">
        <v>0</v>
      </c>
      <c r="T347" s="16">
        <v>0</v>
      </c>
      <c r="U347" s="16">
        <v>0</v>
      </c>
      <c r="V347" s="16">
        <v>0</v>
      </c>
      <c r="W347" s="16">
        <v>0</v>
      </c>
      <c r="X347" s="16">
        <v>0</v>
      </c>
      <c r="Y347" s="16">
        <v>0</v>
      </c>
      <c r="Z347" s="16">
        <v>0</v>
      </c>
      <c r="AA347" s="16">
        <v>0</v>
      </c>
      <c r="AB347" s="15">
        <v>1</v>
      </c>
      <c r="AC347" s="16">
        <v>1</v>
      </c>
      <c r="AD347" s="16">
        <v>1</v>
      </c>
      <c r="AE347" s="16">
        <v>1</v>
      </c>
      <c r="AF347" s="16">
        <v>1</v>
      </c>
      <c r="AG347" s="16">
        <v>1</v>
      </c>
      <c r="AH347" s="16">
        <v>1</v>
      </c>
      <c r="AI347" s="16">
        <v>1</v>
      </c>
      <c r="AJ347" s="16">
        <v>1</v>
      </c>
      <c r="AK347" s="16">
        <v>1</v>
      </c>
      <c r="AL347" s="16">
        <v>1</v>
      </c>
      <c r="AM347" s="16">
        <v>1</v>
      </c>
      <c r="AN347" s="15">
        <v>34954.11</v>
      </c>
      <c r="AO347" s="16">
        <v>33466.379999999997</v>
      </c>
      <c r="AP347" s="16">
        <v>31965.29</v>
      </c>
      <c r="AQ347" s="16">
        <v>31015.35</v>
      </c>
      <c r="AR347" s="16">
        <v>6963.92</v>
      </c>
      <c r="AS347" s="16">
        <v>9.32</v>
      </c>
      <c r="AT347" s="16">
        <v>1</v>
      </c>
      <c r="AU347" s="16">
        <v>1</v>
      </c>
      <c r="AV347" s="16">
        <v>1</v>
      </c>
      <c r="AW347" s="16">
        <v>1</v>
      </c>
      <c r="AX347" s="16">
        <v>1</v>
      </c>
      <c r="AY347" s="16">
        <v>1</v>
      </c>
      <c r="AZ347" s="17">
        <v>2.860893897741925E-5</v>
      </c>
      <c r="BA347" s="18">
        <v>2.9880734038160091E-5</v>
      </c>
      <c r="BB347" s="18">
        <v>3.1283933291392003E-5</v>
      </c>
      <c r="BC347" s="18">
        <v>3.2242099476549516E-5</v>
      </c>
      <c r="BD347" s="18">
        <v>1.4359728428815953E-4</v>
      </c>
      <c r="BE347" s="18">
        <v>0.1072961373390558</v>
      </c>
      <c r="BF347" s="18">
        <v>1</v>
      </c>
      <c r="BG347" s="18">
        <v>1</v>
      </c>
      <c r="BH347" s="18">
        <v>1</v>
      </c>
      <c r="BI347" s="18">
        <v>1</v>
      </c>
      <c r="BJ347" s="18">
        <v>1</v>
      </c>
      <c r="BK347" s="19">
        <v>1</v>
      </c>
    </row>
    <row r="348" spans="1:63" x14ac:dyDescent="0.2">
      <c r="A348" s="8"/>
      <c r="B348" s="5"/>
      <c r="C348" s="6"/>
      <c r="D348" s="15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5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5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5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7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9"/>
    </row>
    <row r="349" spans="1:63" x14ac:dyDescent="0.2">
      <c r="A349" s="8"/>
      <c r="B349" s="5" t="s">
        <v>15</v>
      </c>
      <c r="C349" s="5" t="s">
        <v>16</v>
      </c>
      <c r="D349" s="15">
        <v>65147.47</v>
      </c>
      <c r="E349" s="16">
        <v>64717.68</v>
      </c>
      <c r="F349" s="16">
        <v>64225.77</v>
      </c>
      <c r="G349" s="16">
        <v>63787.43</v>
      </c>
      <c r="H349" s="16">
        <v>63325.920000000006</v>
      </c>
      <c r="I349" s="16">
        <v>62879.229999999996</v>
      </c>
      <c r="J349" s="16">
        <v>182409.56</v>
      </c>
      <c r="K349" s="16">
        <v>181364.97999999998</v>
      </c>
      <c r="L349" s="16">
        <v>180365.65</v>
      </c>
      <c r="M349" s="16">
        <v>179303.02999999997</v>
      </c>
      <c r="N349" s="16">
        <v>178284.56</v>
      </c>
      <c r="O349" s="16">
        <v>177203.25</v>
      </c>
      <c r="P349" s="15">
        <v>0</v>
      </c>
      <c r="Q349" s="16">
        <v>0</v>
      </c>
      <c r="R349" s="16">
        <v>0</v>
      </c>
      <c r="S349" s="16">
        <v>0</v>
      </c>
      <c r="T349" s="16">
        <v>0</v>
      </c>
      <c r="U349" s="16">
        <v>0</v>
      </c>
      <c r="V349" s="16">
        <v>0</v>
      </c>
      <c r="W349" s="16">
        <v>0</v>
      </c>
      <c r="X349" s="16">
        <v>0</v>
      </c>
      <c r="Y349" s="16">
        <v>0</v>
      </c>
      <c r="Z349" s="16">
        <v>0</v>
      </c>
      <c r="AA349" s="16">
        <v>0</v>
      </c>
      <c r="AB349" s="15">
        <v>0</v>
      </c>
      <c r="AC349" s="16">
        <v>0</v>
      </c>
      <c r="AD349" s="16">
        <v>0</v>
      </c>
      <c r="AE349" s="16">
        <v>0</v>
      </c>
      <c r="AF349" s="16">
        <v>0</v>
      </c>
      <c r="AG349" s="16">
        <v>0</v>
      </c>
      <c r="AH349" s="16">
        <v>0</v>
      </c>
      <c r="AI349" s="16">
        <v>0</v>
      </c>
      <c r="AJ349" s="16">
        <v>0</v>
      </c>
      <c r="AK349" s="16">
        <v>0</v>
      </c>
      <c r="AL349" s="16">
        <v>0</v>
      </c>
      <c r="AM349" s="16">
        <v>0</v>
      </c>
      <c r="AN349" s="15">
        <v>65147.47</v>
      </c>
      <c r="AO349" s="16">
        <v>64717.68</v>
      </c>
      <c r="AP349" s="16">
        <v>64225.77</v>
      </c>
      <c r="AQ349" s="16">
        <v>63787.43</v>
      </c>
      <c r="AR349" s="16">
        <v>63325.920000000006</v>
      </c>
      <c r="AS349" s="16">
        <v>62879.229999999996</v>
      </c>
      <c r="AT349" s="16">
        <v>182409.56</v>
      </c>
      <c r="AU349" s="16">
        <v>181364.97999999998</v>
      </c>
      <c r="AV349" s="16">
        <v>180365.65</v>
      </c>
      <c r="AW349" s="16">
        <v>179303.02999999997</v>
      </c>
      <c r="AX349" s="16">
        <v>178284.56</v>
      </c>
      <c r="AY349" s="16">
        <v>177203.25</v>
      </c>
      <c r="AZ349" s="17">
        <v>0</v>
      </c>
      <c r="BA349" s="18">
        <v>0</v>
      </c>
      <c r="BB349" s="18">
        <v>0</v>
      </c>
      <c r="BC349" s="18">
        <v>0</v>
      </c>
      <c r="BD349" s="18">
        <v>0</v>
      </c>
      <c r="BE349" s="18">
        <v>0</v>
      </c>
      <c r="BF349" s="18">
        <v>0</v>
      </c>
      <c r="BG349" s="18">
        <v>0</v>
      </c>
      <c r="BH349" s="18">
        <v>0</v>
      </c>
      <c r="BI349" s="18">
        <v>0</v>
      </c>
      <c r="BJ349" s="18">
        <v>0</v>
      </c>
      <c r="BK349" s="19">
        <v>0</v>
      </c>
    </row>
    <row r="350" spans="1:63" x14ac:dyDescent="0.2">
      <c r="A350" s="8"/>
      <c r="B350" s="5" t="s">
        <v>17</v>
      </c>
      <c r="C350" s="6"/>
      <c r="D350" s="15">
        <v>65147.47</v>
      </c>
      <c r="E350" s="16">
        <v>64717.68</v>
      </c>
      <c r="F350" s="16">
        <v>64225.77</v>
      </c>
      <c r="G350" s="16">
        <v>63787.43</v>
      </c>
      <c r="H350" s="16">
        <v>63325.920000000006</v>
      </c>
      <c r="I350" s="16">
        <v>62879.229999999996</v>
      </c>
      <c r="J350" s="16">
        <v>182409.56</v>
      </c>
      <c r="K350" s="16">
        <v>181364.97999999998</v>
      </c>
      <c r="L350" s="16">
        <v>180365.65</v>
      </c>
      <c r="M350" s="16">
        <v>179303.02999999997</v>
      </c>
      <c r="N350" s="16">
        <v>178284.56</v>
      </c>
      <c r="O350" s="16">
        <v>177203.25</v>
      </c>
      <c r="P350" s="15">
        <v>0</v>
      </c>
      <c r="Q350" s="16">
        <v>0</v>
      </c>
      <c r="R350" s="16">
        <v>0</v>
      </c>
      <c r="S350" s="16">
        <v>0</v>
      </c>
      <c r="T350" s="16">
        <v>0</v>
      </c>
      <c r="U350" s="16">
        <v>0</v>
      </c>
      <c r="V350" s="16">
        <v>0</v>
      </c>
      <c r="W350" s="16">
        <v>0</v>
      </c>
      <c r="X350" s="16">
        <v>0</v>
      </c>
      <c r="Y350" s="16">
        <v>0</v>
      </c>
      <c r="Z350" s="16">
        <v>0</v>
      </c>
      <c r="AA350" s="16">
        <v>0</v>
      </c>
      <c r="AB350" s="15">
        <v>0</v>
      </c>
      <c r="AC350" s="16">
        <v>0</v>
      </c>
      <c r="AD350" s="16">
        <v>0</v>
      </c>
      <c r="AE350" s="16">
        <v>0</v>
      </c>
      <c r="AF350" s="16">
        <v>0</v>
      </c>
      <c r="AG350" s="16">
        <v>0</v>
      </c>
      <c r="AH350" s="16">
        <v>0</v>
      </c>
      <c r="AI350" s="16">
        <v>0</v>
      </c>
      <c r="AJ350" s="16">
        <v>0</v>
      </c>
      <c r="AK350" s="16">
        <v>0</v>
      </c>
      <c r="AL350" s="16">
        <v>0</v>
      </c>
      <c r="AM350" s="16">
        <v>0</v>
      </c>
      <c r="AN350" s="15">
        <v>65147.47</v>
      </c>
      <c r="AO350" s="16">
        <v>64717.68</v>
      </c>
      <c r="AP350" s="16">
        <v>64225.77</v>
      </c>
      <c r="AQ350" s="16">
        <v>63787.43</v>
      </c>
      <c r="AR350" s="16">
        <v>63325.920000000006</v>
      </c>
      <c r="AS350" s="16">
        <v>62879.229999999996</v>
      </c>
      <c r="AT350" s="16">
        <v>182409.56</v>
      </c>
      <c r="AU350" s="16">
        <v>181364.97999999998</v>
      </c>
      <c r="AV350" s="16">
        <v>180365.65</v>
      </c>
      <c r="AW350" s="16">
        <v>179303.02999999997</v>
      </c>
      <c r="AX350" s="16">
        <v>178284.56</v>
      </c>
      <c r="AY350" s="16">
        <v>177203.25</v>
      </c>
      <c r="AZ350" s="17">
        <v>0</v>
      </c>
      <c r="BA350" s="18">
        <v>0</v>
      </c>
      <c r="BB350" s="18">
        <v>0</v>
      </c>
      <c r="BC350" s="18">
        <v>0</v>
      </c>
      <c r="BD350" s="18">
        <v>0</v>
      </c>
      <c r="BE350" s="18">
        <v>0</v>
      </c>
      <c r="BF350" s="18">
        <v>0</v>
      </c>
      <c r="BG350" s="18">
        <v>0</v>
      </c>
      <c r="BH350" s="18">
        <v>0</v>
      </c>
      <c r="BI350" s="18">
        <v>0</v>
      </c>
      <c r="BJ350" s="18">
        <v>0</v>
      </c>
      <c r="BK350" s="19">
        <v>0</v>
      </c>
    </row>
    <row r="351" spans="1:63" x14ac:dyDescent="0.2">
      <c r="A351" s="8"/>
      <c r="B351" s="5"/>
      <c r="C351" s="6"/>
      <c r="D351" s="15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5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5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5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7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9"/>
    </row>
    <row r="352" spans="1:63" x14ac:dyDescent="0.2">
      <c r="A352" s="8"/>
      <c r="B352" s="5" t="s">
        <v>18</v>
      </c>
      <c r="C352" s="5" t="s">
        <v>19</v>
      </c>
      <c r="D352" s="15">
        <v>1610873.28</v>
      </c>
      <c r="E352" s="16">
        <v>1635394.1400000001</v>
      </c>
      <c r="F352" s="16">
        <v>1605027.47</v>
      </c>
      <c r="G352" s="16">
        <v>1593034.94</v>
      </c>
      <c r="H352" s="16">
        <v>1316079.82</v>
      </c>
      <c r="I352" s="16">
        <v>1170589.5999999999</v>
      </c>
      <c r="J352" s="16">
        <v>1157620.3700000001</v>
      </c>
      <c r="K352" s="16">
        <v>1213564.0299999998</v>
      </c>
      <c r="L352" s="16">
        <v>1200816.3599999999</v>
      </c>
      <c r="M352" s="16">
        <v>1187885</v>
      </c>
      <c r="N352" s="16">
        <v>1133834.1800000002</v>
      </c>
      <c r="O352" s="16">
        <v>1160122.95</v>
      </c>
      <c r="P352" s="15">
        <v>0</v>
      </c>
      <c r="Q352" s="16">
        <v>0</v>
      </c>
      <c r="R352" s="16">
        <v>0</v>
      </c>
      <c r="S352" s="16">
        <v>0</v>
      </c>
      <c r="T352" s="16">
        <v>0</v>
      </c>
      <c r="U352" s="16">
        <v>0</v>
      </c>
      <c r="V352" s="16">
        <v>0</v>
      </c>
      <c r="W352" s="16">
        <v>0</v>
      </c>
      <c r="X352" s="16">
        <v>0</v>
      </c>
      <c r="Y352" s="16">
        <v>0</v>
      </c>
      <c r="Z352" s="16">
        <v>0</v>
      </c>
      <c r="AA352" s="16">
        <v>0</v>
      </c>
      <c r="AB352" s="15">
        <v>0</v>
      </c>
      <c r="AC352" s="16">
        <v>0</v>
      </c>
      <c r="AD352" s="16">
        <v>0</v>
      </c>
      <c r="AE352" s="16">
        <v>0</v>
      </c>
      <c r="AF352" s="16">
        <v>0</v>
      </c>
      <c r="AG352" s="16">
        <v>0</v>
      </c>
      <c r="AH352" s="16">
        <v>0</v>
      </c>
      <c r="AI352" s="16">
        <v>0</v>
      </c>
      <c r="AJ352" s="16">
        <v>0</v>
      </c>
      <c r="AK352" s="16">
        <v>0</v>
      </c>
      <c r="AL352" s="16">
        <v>0</v>
      </c>
      <c r="AM352" s="16">
        <v>0</v>
      </c>
      <c r="AN352" s="15">
        <v>1610873.28</v>
      </c>
      <c r="AO352" s="16">
        <v>1635394.1400000001</v>
      </c>
      <c r="AP352" s="16">
        <v>1605027.47</v>
      </c>
      <c r="AQ352" s="16">
        <v>1593034.94</v>
      </c>
      <c r="AR352" s="16">
        <v>1316079.82</v>
      </c>
      <c r="AS352" s="16">
        <v>1170589.5999999999</v>
      </c>
      <c r="AT352" s="16">
        <v>1157620.3700000001</v>
      </c>
      <c r="AU352" s="16">
        <v>1213564.0299999998</v>
      </c>
      <c r="AV352" s="16">
        <v>1200816.3599999999</v>
      </c>
      <c r="AW352" s="16">
        <v>1187885</v>
      </c>
      <c r="AX352" s="16">
        <v>1133834.1800000002</v>
      </c>
      <c r="AY352" s="16">
        <v>1160122.95</v>
      </c>
      <c r="AZ352" s="17">
        <v>0</v>
      </c>
      <c r="BA352" s="18">
        <v>0</v>
      </c>
      <c r="BB352" s="18">
        <v>0</v>
      </c>
      <c r="BC352" s="18">
        <v>0</v>
      </c>
      <c r="BD352" s="18">
        <v>0</v>
      </c>
      <c r="BE352" s="18">
        <v>0</v>
      </c>
      <c r="BF352" s="18">
        <v>0</v>
      </c>
      <c r="BG352" s="18">
        <v>0</v>
      </c>
      <c r="BH352" s="18">
        <v>0</v>
      </c>
      <c r="BI352" s="18">
        <v>0</v>
      </c>
      <c r="BJ352" s="18">
        <v>0</v>
      </c>
      <c r="BK352" s="19">
        <v>0</v>
      </c>
    </row>
    <row r="353" spans="1:63" x14ac:dyDescent="0.2">
      <c r="A353" s="8"/>
      <c r="B353" s="8"/>
      <c r="C353" s="20" t="s">
        <v>88</v>
      </c>
      <c r="D353" s="21">
        <v>0</v>
      </c>
      <c r="E353" s="22">
        <v>0</v>
      </c>
      <c r="F353" s="22">
        <v>0</v>
      </c>
      <c r="G353" s="22">
        <v>0</v>
      </c>
      <c r="H353" s="22">
        <v>0</v>
      </c>
      <c r="I353" s="22">
        <v>0</v>
      </c>
      <c r="J353" s="22">
        <v>0</v>
      </c>
      <c r="K353" s="22">
        <v>0</v>
      </c>
      <c r="L353" s="22">
        <v>0</v>
      </c>
      <c r="M353" s="22">
        <v>0</v>
      </c>
      <c r="N353" s="22">
        <v>309999.99999999994</v>
      </c>
      <c r="O353" s="22">
        <v>308553.10000000009</v>
      </c>
      <c r="P353" s="21">
        <v>0</v>
      </c>
      <c r="Q353" s="22">
        <v>0</v>
      </c>
      <c r="R353" s="22">
        <v>0</v>
      </c>
      <c r="S353" s="22">
        <v>0</v>
      </c>
      <c r="T353" s="22">
        <v>0</v>
      </c>
      <c r="U353" s="22">
        <v>0</v>
      </c>
      <c r="V353" s="22">
        <v>0</v>
      </c>
      <c r="W353" s="22">
        <v>0</v>
      </c>
      <c r="X353" s="22">
        <v>0</v>
      </c>
      <c r="Y353" s="22">
        <v>0</v>
      </c>
      <c r="Z353" s="22">
        <v>0</v>
      </c>
      <c r="AA353" s="22">
        <v>0</v>
      </c>
      <c r="AB353" s="21">
        <v>0</v>
      </c>
      <c r="AC353" s="22">
        <v>0</v>
      </c>
      <c r="AD353" s="22">
        <v>0</v>
      </c>
      <c r="AE353" s="22">
        <v>0</v>
      </c>
      <c r="AF353" s="22">
        <v>0</v>
      </c>
      <c r="AG353" s="22">
        <v>0</v>
      </c>
      <c r="AH353" s="22">
        <v>0</v>
      </c>
      <c r="AI353" s="22">
        <v>0</v>
      </c>
      <c r="AJ353" s="22">
        <v>0</v>
      </c>
      <c r="AK353" s="22">
        <v>0</v>
      </c>
      <c r="AL353" s="22">
        <v>0</v>
      </c>
      <c r="AM353" s="22">
        <v>0</v>
      </c>
      <c r="AN353" s="21">
        <v>0</v>
      </c>
      <c r="AO353" s="22">
        <v>0</v>
      </c>
      <c r="AP353" s="22">
        <v>0</v>
      </c>
      <c r="AQ353" s="22">
        <v>0</v>
      </c>
      <c r="AR353" s="22">
        <v>0</v>
      </c>
      <c r="AS353" s="22">
        <v>0</v>
      </c>
      <c r="AT353" s="22">
        <v>0</v>
      </c>
      <c r="AU353" s="22">
        <v>0</v>
      </c>
      <c r="AV353" s="22">
        <v>0</v>
      </c>
      <c r="AW353" s="22">
        <v>0</v>
      </c>
      <c r="AX353" s="22">
        <v>309999.99999999994</v>
      </c>
      <c r="AY353" s="22">
        <v>308553.10000000009</v>
      </c>
      <c r="AZ353" s="23">
        <v>0</v>
      </c>
      <c r="BA353" s="24">
        <v>0</v>
      </c>
      <c r="BB353" s="24">
        <v>0</v>
      </c>
      <c r="BC353" s="24">
        <v>0</v>
      </c>
      <c r="BD353" s="24">
        <v>0</v>
      </c>
      <c r="BE353" s="24">
        <v>0</v>
      </c>
      <c r="BF353" s="24">
        <v>0</v>
      </c>
      <c r="BG353" s="24">
        <v>0</v>
      </c>
      <c r="BH353" s="24">
        <v>0</v>
      </c>
      <c r="BI353" s="24">
        <v>0</v>
      </c>
      <c r="BJ353" s="24">
        <v>0</v>
      </c>
      <c r="BK353" s="25">
        <v>0</v>
      </c>
    </row>
    <row r="354" spans="1:63" x14ac:dyDescent="0.2">
      <c r="A354" s="8"/>
      <c r="B354" s="8"/>
      <c r="C354" s="20" t="s">
        <v>146</v>
      </c>
      <c r="D354" s="21">
        <v>9979.2799999999988</v>
      </c>
      <c r="E354" s="22">
        <v>9235.26</v>
      </c>
      <c r="F354" s="22">
        <v>8478.41</v>
      </c>
      <c r="G354" s="22">
        <v>7720.75</v>
      </c>
      <c r="H354" s="22">
        <v>6954.34</v>
      </c>
      <c r="I354" s="22">
        <v>6182.83</v>
      </c>
      <c r="J354" s="22">
        <v>5402.61</v>
      </c>
      <c r="K354" s="22">
        <v>5125.87</v>
      </c>
      <c r="L354" s="22">
        <v>4846.5599999999995</v>
      </c>
      <c r="M354" s="22">
        <v>4563.2</v>
      </c>
      <c r="N354" s="22">
        <v>4278.66</v>
      </c>
      <c r="O354" s="22">
        <v>3990.2</v>
      </c>
      <c r="P354" s="21">
        <v>0</v>
      </c>
      <c r="Q354" s="22">
        <v>0</v>
      </c>
      <c r="R354" s="22">
        <v>0</v>
      </c>
      <c r="S354" s="22">
        <v>0</v>
      </c>
      <c r="T354" s="22">
        <v>0</v>
      </c>
      <c r="U354" s="22">
        <v>0</v>
      </c>
      <c r="V354" s="22">
        <v>0</v>
      </c>
      <c r="W354" s="22">
        <v>0</v>
      </c>
      <c r="X354" s="22">
        <v>0</v>
      </c>
      <c r="Y354" s="22">
        <v>0</v>
      </c>
      <c r="Z354" s="22">
        <v>0</v>
      </c>
      <c r="AA354" s="22">
        <v>0</v>
      </c>
      <c r="AB354" s="21">
        <v>0</v>
      </c>
      <c r="AC354" s="22">
        <v>0</v>
      </c>
      <c r="AD354" s="22">
        <v>0</v>
      </c>
      <c r="AE354" s="22">
        <v>0</v>
      </c>
      <c r="AF354" s="22">
        <v>0</v>
      </c>
      <c r="AG354" s="22">
        <v>0</v>
      </c>
      <c r="AH354" s="22">
        <v>0</v>
      </c>
      <c r="AI354" s="22">
        <v>0</v>
      </c>
      <c r="AJ354" s="22">
        <v>0</v>
      </c>
      <c r="AK354" s="22">
        <v>0</v>
      </c>
      <c r="AL354" s="22">
        <v>0</v>
      </c>
      <c r="AM354" s="22">
        <v>0</v>
      </c>
      <c r="AN354" s="21">
        <v>9979.2799999999988</v>
      </c>
      <c r="AO354" s="22">
        <v>9235.26</v>
      </c>
      <c r="AP354" s="22">
        <v>8478.41</v>
      </c>
      <c r="AQ354" s="22">
        <v>7720.75</v>
      </c>
      <c r="AR354" s="22">
        <v>6954.34</v>
      </c>
      <c r="AS354" s="22">
        <v>6182.83</v>
      </c>
      <c r="AT354" s="22">
        <v>5402.61</v>
      </c>
      <c r="AU354" s="22">
        <v>5125.87</v>
      </c>
      <c r="AV354" s="22">
        <v>4846.5599999999995</v>
      </c>
      <c r="AW354" s="22">
        <v>4563.2</v>
      </c>
      <c r="AX354" s="22">
        <v>4278.66</v>
      </c>
      <c r="AY354" s="22">
        <v>3990.2</v>
      </c>
      <c r="AZ354" s="23">
        <v>0</v>
      </c>
      <c r="BA354" s="24">
        <v>0</v>
      </c>
      <c r="BB354" s="24">
        <v>0</v>
      </c>
      <c r="BC354" s="24">
        <v>0</v>
      </c>
      <c r="BD354" s="24">
        <v>0</v>
      </c>
      <c r="BE354" s="24">
        <v>0</v>
      </c>
      <c r="BF354" s="24">
        <v>0</v>
      </c>
      <c r="BG354" s="24">
        <v>0</v>
      </c>
      <c r="BH354" s="24">
        <v>0</v>
      </c>
      <c r="BI354" s="24">
        <v>0</v>
      </c>
      <c r="BJ354" s="24">
        <v>0</v>
      </c>
      <c r="BK354" s="25">
        <v>0</v>
      </c>
    </row>
    <row r="355" spans="1:63" x14ac:dyDescent="0.2">
      <c r="A355" s="8"/>
      <c r="B355" s="5" t="s">
        <v>20</v>
      </c>
      <c r="C355" s="6"/>
      <c r="D355" s="15">
        <v>1620852.56</v>
      </c>
      <c r="E355" s="16">
        <v>1644629.4000000001</v>
      </c>
      <c r="F355" s="16">
        <v>1613505.88</v>
      </c>
      <c r="G355" s="16">
        <v>1600755.69</v>
      </c>
      <c r="H355" s="16">
        <v>1323034.1600000001</v>
      </c>
      <c r="I355" s="16">
        <v>1176772.43</v>
      </c>
      <c r="J355" s="16">
        <v>1163022.9800000002</v>
      </c>
      <c r="K355" s="16">
        <v>1218689.8999999999</v>
      </c>
      <c r="L355" s="16">
        <v>1205662.92</v>
      </c>
      <c r="M355" s="16">
        <v>1192448.2</v>
      </c>
      <c r="N355" s="16">
        <v>1448112.84</v>
      </c>
      <c r="O355" s="16">
        <v>1472666.25</v>
      </c>
      <c r="P355" s="15">
        <v>0</v>
      </c>
      <c r="Q355" s="16">
        <v>0</v>
      </c>
      <c r="R355" s="16">
        <v>0</v>
      </c>
      <c r="S355" s="16">
        <v>0</v>
      </c>
      <c r="T355" s="16">
        <v>0</v>
      </c>
      <c r="U355" s="16">
        <v>0</v>
      </c>
      <c r="V355" s="16">
        <v>0</v>
      </c>
      <c r="W355" s="16">
        <v>0</v>
      </c>
      <c r="X355" s="16">
        <v>0</v>
      </c>
      <c r="Y355" s="16">
        <v>0</v>
      </c>
      <c r="Z355" s="16">
        <v>0</v>
      </c>
      <c r="AA355" s="16">
        <v>0</v>
      </c>
      <c r="AB355" s="15">
        <v>0</v>
      </c>
      <c r="AC355" s="16">
        <v>0</v>
      </c>
      <c r="AD355" s="16">
        <v>0</v>
      </c>
      <c r="AE355" s="16">
        <v>0</v>
      </c>
      <c r="AF355" s="16">
        <v>0</v>
      </c>
      <c r="AG355" s="16">
        <v>0</v>
      </c>
      <c r="AH355" s="16">
        <v>0</v>
      </c>
      <c r="AI355" s="16">
        <v>0</v>
      </c>
      <c r="AJ355" s="16">
        <v>0</v>
      </c>
      <c r="AK355" s="16">
        <v>0</v>
      </c>
      <c r="AL355" s="16">
        <v>0</v>
      </c>
      <c r="AM355" s="16">
        <v>0</v>
      </c>
      <c r="AN355" s="15">
        <v>1620852.56</v>
      </c>
      <c r="AO355" s="16">
        <v>1644629.4000000001</v>
      </c>
      <c r="AP355" s="16">
        <v>1613505.88</v>
      </c>
      <c r="AQ355" s="16">
        <v>1600755.69</v>
      </c>
      <c r="AR355" s="16">
        <v>1323034.1600000001</v>
      </c>
      <c r="AS355" s="16">
        <v>1176772.43</v>
      </c>
      <c r="AT355" s="16">
        <v>1163022.9800000002</v>
      </c>
      <c r="AU355" s="16">
        <v>1218689.8999999999</v>
      </c>
      <c r="AV355" s="16">
        <v>1205662.92</v>
      </c>
      <c r="AW355" s="16">
        <v>1192448.2</v>
      </c>
      <c r="AX355" s="16">
        <v>1448112.84</v>
      </c>
      <c r="AY355" s="16">
        <v>1472666.25</v>
      </c>
      <c r="AZ355" s="17">
        <v>0</v>
      </c>
      <c r="BA355" s="18">
        <v>0</v>
      </c>
      <c r="BB355" s="18">
        <v>0</v>
      </c>
      <c r="BC355" s="18">
        <v>0</v>
      </c>
      <c r="BD355" s="18">
        <v>0</v>
      </c>
      <c r="BE355" s="18">
        <v>0</v>
      </c>
      <c r="BF355" s="18">
        <v>0</v>
      </c>
      <c r="BG355" s="18">
        <v>0</v>
      </c>
      <c r="BH355" s="18">
        <v>0</v>
      </c>
      <c r="BI355" s="18">
        <v>0</v>
      </c>
      <c r="BJ355" s="18">
        <v>0</v>
      </c>
      <c r="BK355" s="19">
        <v>0</v>
      </c>
    </row>
    <row r="356" spans="1:63" x14ac:dyDescent="0.2">
      <c r="A356" s="8"/>
      <c r="B356" s="5"/>
      <c r="C356" s="6"/>
      <c r="D356" s="15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5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5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5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7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9"/>
    </row>
    <row r="357" spans="1:63" x14ac:dyDescent="0.2">
      <c r="A357" s="8"/>
      <c r="B357" s="5" t="s">
        <v>60</v>
      </c>
      <c r="C357" s="5" t="s">
        <v>61</v>
      </c>
      <c r="D357" s="15">
        <v>133275.87</v>
      </c>
      <c r="E357" s="16">
        <v>130786.38</v>
      </c>
      <c r="F357" s="16">
        <v>128197.54000000001</v>
      </c>
      <c r="G357" s="16">
        <v>125612.07</v>
      </c>
      <c r="H357" s="16">
        <v>122659.14</v>
      </c>
      <c r="I357" s="16">
        <v>120068.55000000002</v>
      </c>
      <c r="J357" s="16">
        <v>167791.90000000002</v>
      </c>
      <c r="K357" s="16">
        <v>164442.69</v>
      </c>
      <c r="L357" s="16">
        <v>161155.86000000002</v>
      </c>
      <c r="M357" s="16">
        <v>157805.03999999998</v>
      </c>
      <c r="N357" s="16">
        <v>154069.18</v>
      </c>
      <c r="O357" s="16">
        <v>150639.93</v>
      </c>
      <c r="P357" s="15">
        <v>0</v>
      </c>
      <c r="Q357" s="16">
        <v>0</v>
      </c>
      <c r="R357" s="16">
        <v>0</v>
      </c>
      <c r="S357" s="16">
        <v>0</v>
      </c>
      <c r="T357" s="16">
        <v>0</v>
      </c>
      <c r="U357" s="16">
        <v>0</v>
      </c>
      <c r="V357" s="16">
        <v>0</v>
      </c>
      <c r="W357" s="16">
        <v>0</v>
      </c>
      <c r="X357" s="16">
        <v>0</v>
      </c>
      <c r="Y357" s="16">
        <v>0</v>
      </c>
      <c r="Z357" s="16">
        <v>0</v>
      </c>
      <c r="AA357" s="16">
        <v>0</v>
      </c>
      <c r="AB357" s="15">
        <v>0</v>
      </c>
      <c r="AC357" s="16">
        <v>0</v>
      </c>
      <c r="AD357" s="16">
        <v>0</v>
      </c>
      <c r="AE357" s="16">
        <v>0</v>
      </c>
      <c r="AF357" s="16">
        <v>0</v>
      </c>
      <c r="AG357" s="16">
        <v>0</v>
      </c>
      <c r="AH357" s="16">
        <v>0</v>
      </c>
      <c r="AI357" s="16">
        <v>0</v>
      </c>
      <c r="AJ357" s="16">
        <v>0</v>
      </c>
      <c r="AK357" s="16">
        <v>0</v>
      </c>
      <c r="AL357" s="16">
        <v>0</v>
      </c>
      <c r="AM357" s="16">
        <v>0</v>
      </c>
      <c r="AN357" s="15">
        <v>133275.87</v>
      </c>
      <c r="AO357" s="16">
        <v>130786.38</v>
      </c>
      <c r="AP357" s="16">
        <v>128197.54000000001</v>
      </c>
      <c r="AQ357" s="16">
        <v>125612.07</v>
      </c>
      <c r="AR357" s="16">
        <v>122659.14</v>
      </c>
      <c r="AS357" s="16">
        <v>120068.55000000002</v>
      </c>
      <c r="AT357" s="16">
        <v>167791.90000000002</v>
      </c>
      <c r="AU357" s="16">
        <v>164442.69</v>
      </c>
      <c r="AV357" s="16">
        <v>161155.86000000002</v>
      </c>
      <c r="AW357" s="16">
        <v>157805.03999999998</v>
      </c>
      <c r="AX357" s="16">
        <v>154069.18</v>
      </c>
      <c r="AY357" s="16">
        <v>150639.93</v>
      </c>
      <c r="AZ357" s="17">
        <v>0</v>
      </c>
      <c r="BA357" s="18">
        <v>0</v>
      </c>
      <c r="BB357" s="18">
        <v>0</v>
      </c>
      <c r="BC357" s="18">
        <v>0</v>
      </c>
      <c r="BD357" s="18">
        <v>0</v>
      </c>
      <c r="BE357" s="18">
        <v>0</v>
      </c>
      <c r="BF357" s="18">
        <v>0</v>
      </c>
      <c r="BG357" s="18">
        <v>0</v>
      </c>
      <c r="BH357" s="18">
        <v>0</v>
      </c>
      <c r="BI357" s="18">
        <v>0</v>
      </c>
      <c r="BJ357" s="18">
        <v>0</v>
      </c>
      <c r="BK357" s="19">
        <v>0</v>
      </c>
    </row>
    <row r="358" spans="1:63" x14ac:dyDescent="0.2">
      <c r="A358" s="8"/>
      <c r="B358" s="5" t="s">
        <v>62</v>
      </c>
      <c r="C358" s="6"/>
      <c r="D358" s="15">
        <v>133275.87</v>
      </c>
      <c r="E358" s="16">
        <v>130786.38</v>
      </c>
      <c r="F358" s="16">
        <v>128197.54000000001</v>
      </c>
      <c r="G358" s="16">
        <v>125612.07</v>
      </c>
      <c r="H358" s="16">
        <v>122659.14</v>
      </c>
      <c r="I358" s="16">
        <v>120068.55000000002</v>
      </c>
      <c r="J358" s="16">
        <v>167791.90000000002</v>
      </c>
      <c r="K358" s="16">
        <v>164442.69</v>
      </c>
      <c r="L358" s="16">
        <v>161155.86000000002</v>
      </c>
      <c r="M358" s="16">
        <v>157805.03999999998</v>
      </c>
      <c r="N358" s="16">
        <v>154069.18</v>
      </c>
      <c r="O358" s="16">
        <v>150639.93</v>
      </c>
      <c r="P358" s="15">
        <v>0</v>
      </c>
      <c r="Q358" s="16">
        <v>0</v>
      </c>
      <c r="R358" s="16">
        <v>0</v>
      </c>
      <c r="S358" s="16">
        <v>0</v>
      </c>
      <c r="T358" s="16">
        <v>0</v>
      </c>
      <c r="U358" s="16">
        <v>0</v>
      </c>
      <c r="V358" s="16">
        <v>0</v>
      </c>
      <c r="W358" s="16">
        <v>0</v>
      </c>
      <c r="X358" s="16">
        <v>0</v>
      </c>
      <c r="Y358" s="16">
        <v>0</v>
      </c>
      <c r="Z358" s="16">
        <v>0</v>
      </c>
      <c r="AA358" s="16">
        <v>0</v>
      </c>
      <c r="AB358" s="15">
        <v>0</v>
      </c>
      <c r="AC358" s="16">
        <v>0</v>
      </c>
      <c r="AD358" s="16">
        <v>0</v>
      </c>
      <c r="AE358" s="16">
        <v>0</v>
      </c>
      <c r="AF358" s="16">
        <v>0</v>
      </c>
      <c r="AG358" s="16">
        <v>0</v>
      </c>
      <c r="AH358" s="16">
        <v>0</v>
      </c>
      <c r="AI358" s="16">
        <v>0</v>
      </c>
      <c r="AJ358" s="16">
        <v>0</v>
      </c>
      <c r="AK358" s="16">
        <v>0</v>
      </c>
      <c r="AL358" s="16">
        <v>0</v>
      </c>
      <c r="AM358" s="16">
        <v>0</v>
      </c>
      <c r="AN358" s="15">
        <v>133275.87</v>
      </c>
      <c r="AO358" s="16">
        <v>130786.38</v>
      </c>
      <c r="AP358" s="16">
        <v>128197.54000000001</v>
      </c>
      <c r="AQ358" s="16">
        <v>125612.07</v>
      </c>
      <c r="AR358" s="16">
        <v>122659.14</v>
      </c>
      <c r="AS358" s="16">
        <v>120068.55000000002</v>
      </c>
      <c r="AT358" s="16">
        <v>167791.90000000002</v>
      </c>
      <c r="AU358" s="16">
        <v>164442.69</v>
      </c>
      <c r="AV358" s="16">
        <v>161155.86000000002</v>
      </c>
      <c r="AW358" s="16">
        <v>157805.03999999998</v>
      </c>
      <c r="AX358" s="16">
        <v>154069.18</v>
      </c>
      <c r="AY358" s="16">
        <v>150639.93</v>
      </c>
      <c r="AZ358" s="17">
        <v>0</v>
      </c>
      <c r="BA358" s="18">
        <v>0</v>
      </c>
      <c r="BB358" s="18">
        <v>0</v>
      </c>
      <c r="BC358" s="18">
        <v>0</v>
      </c>
      <c r="BD358" s="18">
        <v>0</v>
      </c>
      <c r="BE358" s="18">
        <v>0</v>
      </c>
      <c r="BF358" s="18">
        <v>0</v>
      </c>
      <c r="BG358" s="18">
        <v>0</v>
      </c>
      <c r="BH358" s="18">
        <v>0</v>
      </c>
      <c r="BI358" s="18">
        <v>0</v>
      </c>
      <c r="BJ358" s="18">
        <v>0</v>
      </c>
      <c r="BK358" s="19">
        <v>0</v>
      </c>
    </row>
    <row r="359" spans="1:63" x14ac:dyDescent="0.2">
      <c r="A359" s="8"/>
      <c r="B359" s="5"/>
      <c r="C359" s="6"/>
      <c r="D359" s="15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5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5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5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7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9"/>
    </row>
    <row r="360" spans="1:63" x14ac:dyDescent="0.2">
      <c r="A360" s="5" t="s">
        <v>147</v>
      </c>
      <c r="B360" s="6"/>
      <c r="C360" s="6"/>
      <c r="D360" s="15">
        <v>14591264.869999997</v>
      </c>
      <c r="E360" s="16">
        <v>14403157.680000003</v>
      </c>
      <c r="F360" s="16">
        <v>14095212.240000002</v>
      </c>
      <c r="G360" s="16">
        <v>13982523.540000001</v>
      </c>
      <c r="H360" s="16">
        <v>13527720.810000001</v>
      </c>
      <c r="I360" s="16">
        <v>13049571.229999999</v>
      </c>
      <c r="J360" s="16">
        <v>13004743.700000005</v>
      </c>
      <c r="K360" s="16">
        <v>12850605.25</v>
      </c>
      <c r="L360" s="16">
        <v>12688895.159999996</v>
      </c>
      <c r="M360" s="16">
        <v>12571792.229999997</v>
      </c>
      <c r="N360" s="16">
        <v>12669517.859999999</v>
      </c>
      <c r="O360" s="16">
        <v>12564768.979999997</v>
      </c>
      <c r="P360" s="15">
        <v>53928.869999999995</v>
      </c>
      <c r="Q360" s="16">
        <v>25561.72</v>
      </c>
      <c r="R360" s="16">
        <v>100082.31999999998</v>
      </c>
      <c r="S360" s="16">
        <v>99155.520000000004</v>
      </c>
      <c r="T360" s="16">
        <v>0</v>
      </c>
      <c r="U360" s="16">
        <v>98940.25</v>
      </c>
      <c r="V360" s="16">
        <v>0</v>
      </c>
      <c r="W360" s="16">
        <v>0</v>
      </c>
      <c r="X360" s="16">
        <v>0</v>
      </c>
      <c r="Y360" s="16">
        <v>59406.14</v>
      </c>
      <c r="Z360" s="16">
        <v>66543.210000000006</v>
      </c>
      <c r="AA360" s="16">
        <v>44610.76</v>
      </c>
      <c r="AB360" s="15">
        <v>2014.1399999999999</v>
      </c>
      <c r="AC360" s="16">
        <v>2002.1</v>
      </c>
      <c r="AD360" s="16">
        <v>1495.49</v>
      </c>
      <c r="AE360" s="16">
        <v>1143.3899999999999</v>
      </c>
      <c r="AF360" s="16">
        <v>4</v>
      </c>
      <c r="AG360" s="16">
        <v>817.14</v>
      </c>
      <c r="AH360" s="16">
        <v>4</v>
      </c>
      <c r="AI360" s="16">
        <v>4</v>
      </c>
      <c r="AJ360" s="16">
        <v>4</v>
      </c>
      <c r="AK360" s="16">
        <v>611.26</v>
      </c>
      <c r="AL360" s="16">
        <v>1092.6300000000001</v>
      </c>
      <c r="AM360" s="16">
        <v>1201.23</v>
      </c>
      <c r="AN360" s="15">
        <v>14647207.879999997</v>
      </c>
      <c r="AO360" s="16">
        <v>14430721.500000004</v>
      </c>
      <c r="AP360" s="16">
        <v>14196790.050000003</v>
      </c>
      <c r="AQ360" s="16">
        <v>14082822.450000001</v>
      </c>
      <c r="AR360" s="16">
        <v>13527724.810000001</v>
      </c>
      <c r="AS360" s="16">
        <v>13149328.619999999</v>
      </c>
      <c r="AT360" s="16">
        <v>13004747.700000005</v>
      </c>
      <c r="AU360" s="16">
        <v>12850609.25</v>
      </c>
      <c r="AV360" s="16">
        <v>12688899.159999996</v>
      </c>
      <c r="AW360" s="16">
        <v>12631809.629999997</v>
      </c>
      <c r="AX360" s="16">
        <v>12737153.700000001</v>
      </c>
      <c r="AY360" s="16">
        <v>12610580.969999997</v>
      </c>
      <c r="AZ360" s="17">
        <v>3.8193634212283743E-3</v>
      </c>
      <c r="BA360" s="18">
        <v>1.9100791322180248E-3</v>
      </c>
      <c r="BB360" s="18">
        <v>7.154984305765652E-3</v>
      </c>
      <c r="BC360" s="18">
        <v>7.1220744531931522E-3</v>
      </c>
      <c r="BD360" s="18">
        <v>2.9568904277555304E-7</v>
      </c>
      <c r="BE360" s="18">
        <v>7.5865006406692116E-3</v>
      </c>
      <c r="BF360" s="18">
        <v>3.07579977118664E-7</v>
      </c>
      <c r="BG360" s="18">
        <v>3.112692886525983E-7</v>
      </c>
      <c r="BH360" s="18">
        <v>3.15236172150335E-7</v>
      </c>
      <c r="BI360" s="18">
        <v>4.7512907301469533E-3</v>
      </c>
      <c r="BJ360" s="18">
        <v>5.31012199373868E-3</v>
      </c>
      <c r="BK360" s="19">
        <v>3.6328215257476768E-3</v>
      </c>
    </row>
    <row r="361" spans="1:63" x14ac:dyDescent="0.2">
      <c r="A361" s="5"/>
      <c r="B361" s="6"/>
      <c r="C361" s="6"/>
      <c r="D361" s="15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5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5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5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7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9"/>
    </row>
    <row r="362" spans="1:63" x14ac:dyDescent="0.2">
      <c r="A362" s="5" t="s">
        <v>148</v>
      </c>
      <c r="B362" s="5" t="s">
        <v>27</v>
      </c>
      <c r="C362" s="5" t="s">
        <v>28</v>
      </c>
      <c r="D362" s="15">
        <v>45764.479999999996</v>
      </c>
      <c r="E362" s="16">
        <v>44773.440000000002</v>
      </c>
      <c r="F362" s="16">
        <v>43733.54</v>
      </c>
      <c r="G362" s="16">
        <v>42723.88</v>
      </c>
      <c r="H362" s="16">
        <v>52020.520000000004</v>
      </c>
      <c r="I362" s="16">
        <v>54556.52</v>
      </c>
      <c r="J362" s="16">
        <v>53882.32</v>
      </c>
      <c r="K362" s="16">
        <v>53120.719999999994</v>
      </c>
      <c r="L362" s="16">
        <v>52345.24</v>
      </c>
      <c r="M362" s="16">
        <v>126560.46</v>
      </c>
      <c r="N362" s="16">
        <v>125770.71</v>
      </c>
      <c r="O362" s="16">
        <v>123585.4</v>
      </c>
      <c r="P362" s="15">
        <v>0</v>
      </c>
      <c r="Q362" s="16">
        <v>0</v>
      </c>
      <c r="R362" s="16">
        <v>0</v>
      </c>
      <c r="S362" s="16">
        <v>0</v>
      </c>
      <c r="T362" s="16">
        <v>0</v>
      </c>
      <c r="U362" s="16">
        <v>0</v>
      </c>
      <c r="V362" s="16">
        <v>0</v>
      </c>
      <c r="W362" s="16">
        <v>0</v>
      </c>
      <c r="X362" s="16">
        <v>0</v>
      </c>
      <c r="Y362" s="16">
        <v>0</v>
      </c>
      <c r="Z362" s="16">
        <v>0</v>
      </c>
      <c r="AA362" s="16">
        <v>0</v>
      </c>
      <c r="AB362" s="15">
        <v>0</v>
      </c>
      <c r="AC362" s="16">
        <v>0</v>
      </c>
      <c r="AD362" s="16">
        <v>0</v>
      </c>
      <c r="AE362" s="16">
        <v>0</v>
      </c>
      <c r="AF362" s="16">
        <v>0</v>
      </c>
      <c r="AG362" s="16">
        <v>0</v>
      </c>
      <c r="AH362" s="16">
        <v>0</v>
      </c>
      <c r="AI362" s="16">
        <v>0</v>
      </c>
      <c r="AJ362" s="16">
        <v>0</v>
      </c>
      <c r="AK362" s="16">
        <v>0</v>
      </c>
      <c r="AL362" s="16">
        <v>0</v>
      </c>
      <c r="AM362" s="16">
        <v>0</v>
      </c>
      <c r="AN362" s="15">
        <v>45764.479999999996</v>
      </c>
      <c r="AO362" s="16">
        <v>44773.440000000002</v>
      </c>
      <c r="AP362" s="16">
        <v>43733.54</v>
      </c>
      <c r="AQ362" s="16">
        <v>42723.88</v>
      </c>
      <c r="AR362" s="16">
        <v>52020.520000000004</v>
      </c>
      <c r="AS362" s="16">
        <v>54556.52</v>
      </c>
      <c r="AT362" s="16">
        <v>53882.32</v>
      </c>
      <c r="AU362" s="16">
        <v>53120.719999999994</v>
      </c>
      <c r="AV362" s="16">
        <v>52345.24</v>
      </c>
      <c r="AW362" s="16">
        <v>126560.46</v>
      </c>
      <c r="AX362" s="16">
        <v>125770.71</v>
      </c>
      <c r="AY362" s="16">
        <v>123585.4</v>
      </c>
      <c r="AZ362" s="17">
        <v>0</v>
      </c>
      <c r="BA362" s="18">
        <v>0</v>
      </c>
      <c r="BB362" s="18">
        <v>0</v>
      </c>
      <c r="BC362" s="18">
        <v>0</v>
      </c>
      <c r="BD362" s="18">
        <v>0</v>
      </c>
      <c r="BE362" s="18">
        <v>0</v>
      </c>
      <c r="BF362" s="18">
        <v>0</v>
      </c>
      <c r="BG362" s="18">
        <v>0</v>
      </c>
      <c r="BH362" s="18">
        <v>0</v>
      </c>
      <c r="BI362" s="18">
        <v>0</v>
      </c>
      <c r="BJ362" s="18">
        <v>0</v>
      </c>
      <c r="BK362" s="19">
        <v>0</v>
      </c>
    </row>
    <row r="363" spans="1:63" x14ac:dyDescent="0.2">
      <c r="A363" s="8"/>
      <c r="B363" s="5" t="s">
        <v>29</v>
      </c>
      <c r="C363" s="6"/>
      <c r="D363" s="15">
        <v>45764.479999999996</v>
      </c>
      <c r="E363" s="16">
        <v>44773.440000000002</v>
      </c>
      <c r="F363" s="16">
        <v>43733.54</v>
      </c>
      <c r="G363" s="16">
        <v>42723.88</v>
      </c>
      <c r="H363" s="16">
        <v>52020.520000000004</v>
      </c>
      <c r="I363" s="16">
        <v>54556.52</v>
      </c>
      <c r="J363" s="16">
        <v>53882.32</v>
      </c>
      <c r="K363" s="16">
        <v>53120.719999999994</v>
      </c>
      <c r="L363" s="16">
        <v>52345.24</v>
      </c>
      <c r="M363" s="16">
        <v>126560.46</v>
      </c>
      <c r="N363" s="16">
        <v>125770.71</v>
      </c>
      <c r="O363" s="16">
        <v>123585.4</v>
      </c>
      <c r="P363" s="15">
        <v>0</v>
      </c>
      <c r="Q363" s="16">
        <v>0</v>
      </c>
      <c r="R363" s="16">
        <v>0</v>
      </c>
      <c r="S363" s="16">
        <v>0</v>
      </c>
      <c r="T363" s="16">
        <v>0</v>
      </c>
      <c r="U363" s="16">
        <v>0</v>
      </c>
      <c r="V363" s="16">
        <v>0</v>
      </c>
      <c r="W363" s="16">
        <v>0</v>
      </c>
      <c r="X363" s="16">
        <v>0</v>
      </c>
      <c r="Y363" s="16">
        <v>0</v>
      </c>
      <c r="Z363" s="16">
        <v>0</v>
      </c>
      <c r="AA363" s="16">
        <v>0</v>
      </c>
      <c r="AB363" s="15">
        <v>0</v>
      </c>
      <c r="AC363" s="16">
        <v>0</v>
      </c>
      <c r="AD363" s="16">
        <v>0</v>
      </c>
      <c r="AE363" s="16">
        <v>0</v>
      </c>
      <c r="AF363" s="16">
        <v>0</v>
      </c>
      <c r="AG363" s="16">
        <v>0</v>
      </c>
      <c r="AH363" s="16">
        <v>0</v>
      </c>
      <c r="AI363" s="16">
        <v>0</v>
      </c>
      <c r="AJ363" s="16">
        <v>0</v>
      </c>
      <c r="AK363" s="16">
        <v>0</v>
      </c>
      <c r="AL363" s="16">
        <v>0</v>
      </c>
      <c r="AM363" s="16">
        <v>0</v>
      </c>
      <c r="AN363" s="15">
        <v>45764.479999999996</v>
      </c>
      <c r="AO363" s="16">
        <v>44773.440000000002</v>
      </c>
      <c r="AP363" s="16">
        <v>43733.54</v>
      </c>
      <c r="AQ363" s="16">
        <v>42723.88</v>
      </c>
      <c r="AR363" s="16">
        <v>52020.520000000004</v>
      </c>
      <c r="AS363" s="16">
        <v>54556.52</v>
      </c>
      <c r="AT363" s="16">
        <v>53882.32</v>
      </c>
      <c r="AU363" s="16">
        <v>53120.719999999994</v>
      </c>
      <c r="AV363" s="16">
        <v>52345.24</v>
      </c>
      <c r="AW363" s="16">
        <v>126560.46</v>
      </c>
      <c r="AX363" s="16">
        <v>125770.71</v>
      </c>
      <c r="AY363" s="16">
        <v>123585.4</v>
      </c>
      <c r="AZ363" s="17">
        <v>0</v>
      </c>
      <c r="BA363" s="18">
        <v>0</v>
      </c>
      <c r="BB363" s="18">
        <v>0</v>
      </c>
      <c r="BC363" s="18">
        <v>0</v>
      </c>
      <c r="BD363" s="18">
        <v>0</v>
      </c>
      <c r="BE363" s="18">
        <v>0</v>
      </c>
      <c r="BF363" s="18">
        <v>0</v>
      </c>
      <c r="BG363" s="18">
        <v>0</v>
      </c>
      <c r="BH363" s="18">
        <v>0</v>
      </c>
      <c r="BI363" s="18">
        <v>0</v>
      </c>
      <c r="BJ363" s="18">
        <v>0</v>
      </c>
      <c r="BK363" s="19">
        <v>0</v>
      </c>
    </row>
    <row r="364" spans="1:63" x14ac:dyDescent="0.2">
      <c r="A364" s="8"/>
      <c r="B364" s="5"/>
      <c r="C364" s="6"/>
      <c r="D364" s="15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5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5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5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7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9"/>
    </row>
    <row r="365" spans="1:63" x14ac:dyDescent="0.2">
      <c r="A365" s="8"/>
      <c r="B365" s="5" t="s">
        <v>30</v>
      </c>
      <c r="C365" s="5" t="s">
        <v>31</v>
      </c>
      <c r="D365" s="15">
        <v>32155.739999999998</v>
      </c>
      <c r="E365" s="16">
        <v>31137.249999999996</v>
      </c>
      <c r="F365" s="16">
        <v>30114.829999999998</v>
      </c>
      <c r="G365" s="16">
        <v>29095.690000000002</v>
      </c>
      <c r="H365" s="16">
        <v>27997.34</v>
      </c>
      <c r="I365" s="16">
        <v>26956.19</v>
      </c>
      <c r="J365" s="16">
        <v>25896.43</v>
      </c>
      <c r="K365" s="16">
        <v>84823.709999999992</v>
      </c>
      <c r="L365" s="16">
        <v>23749.58</v>
      </c>
      <c r="M365" s="16">
        <v>23239.94</v>
      </c>
      <c r="N365" s="16">
        <v>23025.48</v>
      </c>
      <c r="O365" s="16">
        <v>22184.86</v>
      </c>
      <c r="P365" s="15"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0</v>
      </c>
      <c r="V365" s="16">
        <v>0</v>
      </c>
      <c r="W365" s="16">
        <v>0</v>
      </c>
      <c r="X365" s="16">
        <v>0</v>
      </c>
      <c r="Y365" s="16">
        <v>0</v>
      </c>
      <c r="Z365" s="16">
        <v>0</v>
      </c>
      <c r="AA365" s="16">
        <v>0</v>
      </c>
      <c r="AB365" s="15">
        <v>0</v>
      </c>
      <c r="AC365" s="16">
        <v>0</v>
      </c>
      <c r="AD365" s="16">
        <v>0</v>
      </c>
      <c r="AE365" s="16">
        <v>0</v>
      </c>
      <c r="AF365" s="16">
        <v>0</v>
      </c>
      <c r="AG365" s="16">
        <v>0</v>
      </c>
      <c r="AH365" s="16">
        <v>0</v>
      </c>
      <c r="AI365" s="16">
        <v>0</v>
      </c>
      <c r="AJ365" s="16">
        <v>0</v>
      </c>
      <c r="AK365" s="16">
        <v>0</v>
      </c>
      <c r="AL365" s="16">
        <v>0</v>
      </c>
      <c r="AM365" s="16">
        <v>0</v>
      </c>
      <c r="AN365" s="15">
        <v>32155.739999999998</v>
      </c>
      <c r="AO365" s="16">
        <v>31137.249999999996</v>
      </c>
      <c r="AP365" s="16">
        <v>30114.829999999998</v>
      </c>
      <c r="AQ365" s="16">
        <v>29095.690000000002</v>
      </c>
      <c r="AR365" s="16">
        <v>27997.34</v>
      </c>
      <c r="AS365" s="16">
        <v>26956.19</v>
      </c>
      <c r="AT365" s="16">
        <v>25896.43</v>
      </c>
      <c r="AU365" s="16">
        <v>84823.709999999992</v>
      </c>
      <c r="AV365" s="16">
        <v>23749.58</v>
      </c>
      <c r="AW365" s="16">
        <v>23239.94</v>
      </c>
      <c r="AX365" s="16">
        <v>23025.48</v>
      </c>
      <c r="AY365" s="16">
        <v>22184.86</v>
      </c>
      <c r="AZ365" s="17">
        <v>0</v>
      </c>
      <c r="BA365" s="18">
        <v>0</v>
      </c>
      <c r="BB365" s="18">
        <v>0</v>
      </c>
      <c r="BC365" s="18">
        <v>0</v>
      </c>
      <c r="BD365" s="18">
        <v>0</v>
      </c>
      <c r="BE365" s="18">
        <v>0</v>
      </c>
      <c r="BF365" s="18">
        <v>0</v>
      </c>
      <c r="BG365" s="18">
        <v>0</v>
      </c>
      <c r="BH365" s="18">
        <v>0</v>
      </c>
      <c r="BI365" s="18">
        <v>0</v>
      </c>
      <c r="BJ365" s="18">
        <v>0</v>
      </c>
      <c r="BK365" s="19">
        <v>0</v>
      </c>
    </row>
    <row r="366" spans="1:63" x14ac:dyDescent="0.2">
      <c r="A366" s="8"/>
      <c r="B366" s="5" t="s">
        <v>32</v>
      </c>
      <c r="C366" s="6"/>
      <c r="D366" s="15">
        <v>32155.739999999998</v>
      </c>
      <c r="E366" s="16">
        <v>31137.249999999996</v>
      </c>
      <c r="F366" s="16">
        <v>30114.829999999998</v>
      </c>
      <c r="G366" s="16">
        <v>29095.690000000002</v>
      </c>
      <c r="H366" s="16">
        <v>27997.34</v>
      </c>
      <c r="I366" s="16">
        <v>26956.19</v>
      </c>
      <c r="J366" s="16">
        <v>25896.43</v>
      </c>
      <c r="K366" s="16">
        <v>84823.709999999992</v>
      </c>
      <c r="L366" s="16">
        <v>23749.58</v>
      </c>
      <c r="M366" s="16">
        <v>23239.94</v>
      </c>
      <c r="N366" s="16">
        <v>23025.48</v>
      </c>
      <c r="O366" s="16">
        <v>22184.86</v>
      </c>
      <c r="P366" s="15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  <c r="V366" s="16">
        <v>0</v>
      </c>
      <c r="W366" s="16">
        <v>0</v>
      </c>
      <c r="X366" s="16">
        <v>0</v>
      </c>
      <c r="Y366" s="16">
        <v>0</v>
      </c>
      <c r="Z366" s="16">
        <v>0</v>
      </c>
      <c r="AA366" s="16">
        <v>0</v>
      </c>
      <c r="AB366" s="15">
        <v>0</v>
      </c>
      <c r="AC366" s="16">
        <v>0</v>
      </c>
      <c r="AD366" s="16">
        <v>0</v>
      </c>
      <c r="AE366" s="16">
        <v>0</v>
      </c>
      <c r="AF366" s="16">
        <v>0</v>
      </c>
      <c r="AG366" s="16">
        <v>0</v>
      </c>
      <c r="AH366" s="16">
        <v>0</v>
      </c>
      <c r="AI366" s="16">
        <v>0</v>
      </c>
      <c r="AJ366" s="16">
        <v>0</v>
      </c>
      <c r="AK366" s="16">
        <v>0</v>
      </c>
      <c r="AL366" s="16">
        <v>0</v>
      </c>
      <c r="AM366" s="16">
        <v>0</v>
      </c>
      <c r="AN366" s="15">
        <v>32155.739999999998</v>
      </c>
      <c r="AO366" s="16">
        <v>31137.249999999996</v>
      </c>
      <c r="AP366" s="16">
        <v>30114.829999999998</v>
      </c>
      <c r="AQ366" s="16">
        <v>29095.690000000002</v>
      </c>
      <c r="AR366" s="16">
        <v>27997.34</v>
      </c>
      <c r="AS366" s="16">
        <v>26956.19</v>
      </c>
      <c r="AT366" s="16">
        <v>25896.43</v>
      </c>
      <c r="AU366" s="16">
        <v>84823.709999999992</v>
      </c>
      <c r="AV366" s="16">
        <v>23749.58</v>
      </c>
      <c r="AW366" s="16">
        <v>23239.94</v>
      </c>
      <c r="AX366" s="16">
        <v>23025.48</v>
      </c>
      <c r="AY366" s="16">
        <v>22184.86</v>
      </c>
      <c r="AZ366" s="17">
        <v>0</v>
      </c>
      <c r="BA366" s="18">
        <v>0</v>
      </c>
      <c r="BB366" s="18">
        <v>0</v>
      </c>
      <c r="BC366" s="18">
        <v>0</v>
      </c>
      <c r="BD366" s="18">
        <v>0</v>
      </c>
      <c r="BE366" s="18">
        <v>0</v>
      </c>
      <c r="BF366" s="18">
        <v>0</v>
      </c>
      <c r="BG366" s="18">
        <v>0</v>
      </c>
      <c r="BH366" s="18">
        <v>0</v>
      </c>
      <c r="BI366" s="18">
        <v>0</v>
      </c>
      <c r="BJ366" s="18">
        <v>0</v>
      </c>
      <c r="BK366" s="19">
        <v>0</v>
      </c>
    </row>
    <row r="367" spans="1:63" x14ac:dyDescent="0.2">
      <c r="A367" s="8"/>
      <c r="B367" s="5"/>
      <c r="C367" s="6"/>
      <c r="D367" s="15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5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5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5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7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9"/>
    </row>
    <row r="368" spans="1:63" x14ac:dyDescent="0.2">
      <c r="A368" s="8"/>
      <c r="B368" s="5" t="s">
        <v>39</v>
      </c>
      <c r="C368" s="5" t="s">
        <v>40</v>
      </c>
      <c r="D368" s="15">
        <v>98466.38</v>
      </c>
      <c r="E368" s="16">
        <v>97584.489999999991</v>
      </c>
      <c r="F368" s="16">
        <v>95875.959999999992</v>
      </c>
      <c r="G368" s="16">
        <v>92795.619999999981</v>
      </c>
      <c r="H368" s="16">
        <v>90466.28</v>
      </c>
      <c r="I368" s="16">
        <v>88854.56</v>
      </c>
      <c r="J368" s="16">
        <v>86907.919999999984</v>
      </c>
      <c r="K368" s="16">
        <v>85286.569999999992</v>
      </c>
      <c r="L368" s="16">
        <v>83251.859999999986</v>
      </c>
      <c r="M368" s="16">
        <v>81235.8</v>
      </c>
      <c r="N368" s="16">
        <v>79187.080000000016</v>
      </c>
      <c r="O368" s="16">
        <v>77125.01999999999</v>
      </c>
      <c r="P368" s="15">
        <v>0</v>
      </c>
      <c r="Q368" s="16">
        <v>0</v>
      </c>
      <c r="R368" s="16">
        <v>0</v>
      </c>
      <c r="S368" s="16">
        <v>0</v>
      </c>
      <c r="T368" s="16">
        <v>0</v>
      </c>
      <c r="U368" s="16">
        <v>0</v>
      </c>
      <c r="V368" s="16">
        <v>0</v>
      </c>
      <c r="W368" s="16">
        <v>0</v>
      </c>
      <c r="X368" s="16">
        <v>0</v>
      </c>
      <c r="Y368" s="16">
        <v>0</v>
      </c>
      <c r="Z368" s="16">
        <v>0</v>
      </c>
      <c r="AA368" s="16">
        <v>0</v>
      </c>
      <c r="AB368" s="15">
        <v>0</v>
      </c>
      <c r="AC368" s="16">
        <v>0</v>
      </c>
      <c r="AD368" s="16">
        <v>0</v>
      </c>
      <c r="AE368" s="16">
        <v>0</v>
      </c>
      <c r="AF368" s="16">
        <v>0</v>
      </c>
      <c r="AG368" s="16">
        <v>0</v>
      </c>
      <c r="AH368" s="16">
        <v>0</v>
      </c>
      <c r="AI368" s="16">
        <v>0</v>
      </c>
      <c r="AJ368" s="16">
        <v>0</v>
      </c>
      <c r="AK368" s="16">
        <v>0</v>
      </c>
      <c r="AL368" s="16">
        <v>0</v>
      </c>
      <c r="AM368" s="16">
        <v>0</v>
      </c>
      <c r="AN368" s="15">
        <v>98466.38</v>
      </c>
      <c r="AO368" s="16">
        <v>97584.489999999991</v>
      </c>
      <c r="AP368" s="16">
        <v>95875.959999999992</v>
      </c>
      <c r="AQ368" s="16">
        <v>92795.619999999981</v>
      </c>
      <c r="AR368" s="16">
        <v>90466.28</v>
      </c>
      <c r="AS368" s="16">
        <v>88854.56</v>
      </c>
      <c r="AT368" s="16">
        <v>86907.919999999984</v>
      </c>
      <c r="AU368" s="16">
        <v>85286.569999999992</v>
      </c>
      <c r="AV368" s="16">
        <v>83251.859999999986</v>
      </c>
      <c r="AW368" s="16">
        <v>81235.8</v>
      </c>
      <c r="AX368" s="16">
        <v>79187.080000000016</v>
      </c>
      <c r="AY368" s="16">
        <v>77125.01999999999</v>
      </c>
      <c r="AZ368" s="17">
        <v>0</v>
      </c>
      <c r="BA368" s="18">
        <v>0</v>
      </c>
      <c r="BB368" s="18">
        <v>0</v>
      </c>
      <c r="BC368" s="18">
        <v>0</v>
      </c>
      <c r="BD368" s="18">
        <v>0</v>
      </c>
      <c r="BE368" s="18">
        <v>0</v>
      </c>
      <c r="BF368" s="18">
        <v>0</v>
      </c>
      <c r="BG368" s="18">
        <v>0</v>
      </c>
      <c r="BH368" s="18">
        <v>0</v>
      </c>
      <c r="BI368" s="18">
        <v>0</v>
      </c>
      <c r="BJ368" s="18">
        <v>0</v>
      </c>
      <c r="BK368" s="19">
        <v>0</v>
      </c>
    </row>
    <row r="369" spans="1:63" x14ac:dyDescent="0.2">
      <c r="A369" s="8"/>
      <c r="B369" s="5" t="s">
        <v>41</v>
      </c>
      <c r="C369" s="6"/>
      <c r="D369" s="15">
        <v>98466.38</v>
      </c>
      <c r="E369" s="16">
        <v>97584.489999999991</v>
      </c>
      <c r="F369" s="16">
        <v>95875.959999999992</v>
      </c>
      <c r="G369" s="16">
        <v>92795.619999999981</v>
      </c>
      <c r="H369" s="16">
        <v>90466.28</v>
      </c>
      <c r="I369" s="16">
        <v>88854.56</v>
      </c>
      <c r="J369" s="16">
        <v>86907.919999999984</v>
      </c>
      <c r="K369" s="16">
        <v>85286.569999999992</v>
      </c>
      <c r="L369" s="16">
        <v>83251.859999999986</v>
      </c>
      <c r="M369" s="16">
        <v>81235.8</v>
      </c>
      <c r="N369" s="16">
        <v>79187.080000000016</v>
      </c>
      <c r="O369" s="16">
        <v>77125.01999999999</v>
      </c>
      <c r="P369" s="15">
        <v>0</v>
      </c>
      <c r="Q369" s="16">
        <v>0</v>
      </c>
      <c r="R369" s="16">
        <v>0</v>
      </c>
      <c r="S369" s="16">
        <v>0</v>
      </c>
      <c r="T369" s="16">
        <v>0</v>
      </c>
      <c r="U369" s="16">
        <v>0</v>
      </c>
      <c r="V369" s="16">
        <v>0</v>
      </c>
      <c r="W369" s="16">
        <v>0</v>
      </c>
      <c r="X369" s="16">
        <v>0</v>
      </c>
      <c r="Y369" s="16">
        <v>0</v>
      </c>
      <c r="Z369" s="16">
        <v>0</v>
      </c>
      <c r="AA369" s="16">
        <v>0</v>
      </c>
      <c r="AB369" s="15">
        <v>0</v>
      </c>
      <c r="AC369" s="16">
        <v>0</v>
      </c>
      <c r="AD369" s="16">
        <v>0</v>
      </c>
      <c r="AE369" s="16">
        <v>0</v>
      </c>
      <c r="AF369" s="16">
        <v>0</v>
      </c>
      <c r="AG369" s="16">
        <v>0</v>
      </c>
      <c r="AH369" s="16">
        <v>0</v>
      </c>
      <c r="AI369" s="16">
        <v>0</v>
      </c>
      <c r="AJ369" s="16">
        <v>0</v>
      </c>
      <c r="AK369" s="16">
        <v>0</v>
      </c>
      <c r="AL369" s="16">
        <v>0</v>
      </c>
      <c r="AM369" s="16">
        <v>0</v>
      </c>
      <c r="AN369" s="15">
        <v>98466.38</v>
      </c>
      <c r="AO369" s="16">
        <v>97584.489999999991</v>
      </c>
      <c r="AP369" s="16">
        <v>95875.959999999992</v>
      </c>
      <c r="AQ369" s="16">
        <v>92795.619999999981</v>
      </c>
      <c r="AR369" s="16">
        <v>90466.28</v>
      </c>
      <c r="AS369" s="16">
        <v>88854.56</v>
      </c>
      <c r="AT369" s="16">
        <v>86907.919999999984</v>
      </c>
      <c r="AU369" s="16">
        <v>85286.569999999992</v>
      </c>
      <c r="AV369" s="16">
        <v>83251.859999999986</v>
      </c>
      <c r="AW369" s="16">
        <v>81235.8</v>
      </c>
      <c r="AX369" s="16">
        <v>79187.080000000016</v>
      </c>
      <c r="AY369" s="16">
        <v>77125.01999999999</v>
      </c>
      <c r="AZ369" s="17">
        <v>0</v>
      </c>
      <c r="BA369" s="18">
        <v>0</v>
      </c>
      <c r="BB369" s="18">
        <v>0</v>
      </c>
      <c r="BC369" s="18">
        <v>0</v>
      </c>
      <c r="BD369" s="18">
        <v>0</v>
      </c>
      <c r="BE369" s="18">
        <v>0</v>
      </c>
      <c r="BF369" s="18">
        <v>0</v>
      </c>
      <c r="BG369" s="18">
        <v>0</v>
      </c>
      <c r="BH369" s="18">
        <v>0</v>
      </c>
      <c r="BI369" s="18">
        <v>0</v>
      </c>
      <c r="BJ369" s="18">
        <v>0</v>
      </c>
      <c r="BK369" s="19">
        <v>0</v>
      </c>
    </row>
    <row r="370" spans="1:63" x14ac:dyDescent="0.2">
      <c r="A370" s="8"/>
      <c r="B370" s="5"/>
      <c r="C370" s="6"/>
      <c r="D370" s="15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5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5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5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7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9"/>
    </row>
    <row r="371" spans="1:63" x14ac:dyDescent="0.2">
      <c r="A371" s="8"/>
      <c r="B371" s="5" t="s">
        <v>51</v>
      </c>
      <c r="C371" s="5" t="s">
        <v>52</v>
      </c>
      <c r="D371" s="15">
        <v>23629.1</v>
      </c>
      <c r="E371" s="16">
        <v>23077.1</v>
      </c>
      <c r="F371" s="16">
        <v>22515.989999999998</v>
      </c>
      <c r="G371" s="16">
        <v>21937.67</v>
      </c>
      <c r="H371" s="16">
        <v>21368.950000000004</v>
      </c>
      <c r="I371" s="16">
        <v>20791.079999999998</v>
      </c>
      <c r="J371" s="16">
        <v>20564.87</v>
      </c>
      <c r="K371" s="16">
        <v>19984.79</v>
      </c>
      <c r="L371" s="16">
        <v>19035.020000000004</v>
      </c>
      <c r="M371" s="16">
        <v>18440.039999999997</v>
      </c>
      <c r="N371" s="16">
        <v>17835.86</v>
      </c>
      <c r="O371" s="16">
        <v>17599.469999999998</v>
      </c>
      <c r="P371" s="15">
        <v>0</v>
      </c>
      <c r="Q371" s="16">
        <v>0</v>
      </c>
      <c r="R371" s="16">
        <v>0</v>
      </c>
      <c r="S371" s="16">
        <v>0</v>
      </c>
      <c r="T371" s="16">
        <v>0</v>
      </c>
      <c r="U371" s="16">
        <v>0</v>
      </c>
      <c r="V371" s="16">
        <v>0</v>
      </c>
      <c r="W371" s="16">
        <v>0</v>
      </c>
      <c r="X371" s="16">
        <v>0</v>
      </c>
      <c r="Y371" s="16">
        <v>0</v>
      </c>
      <c r="Z371" s="16">
        <v>0</v>
      </c>
      <c r="AA371" s="16">
        <v>0</v>
      </c>
      <c r="AB371" s="15">
        <v>0</v>
      </c>
      <c r="AC371" s="16">
        <v>0</v>
      </c>
      <c r="AD371" s="16">
        <v>0</v>
      </c>
      <c r="AE371" s="16">
        <v>0</v>
      </c>
      <c r="AF371" s="16">
        <v>0</v>
      </c>
      <c r="AG371" s="16">
        <v>0</v>
      </c>
      <c r="AH371" s="16">
        <v>0</v>
      </c>
      <c r="AI371" s="16">
        <v>0</v>
      </c>
      <c r="AJ371" s="16">
        <v>0</v>
      </c>
      <c r="AK371" s="16">
        <v>0</v>
      </c>
      <c r="AL371" s="16">
        <v>0</v>
      </c>
      <c r="AM371" s="16">
        <v>0</v>
      </c>
      <c r="AN371" s="15">
        <v>23629.1</v>
      </c>
      <c r="AO371" s="16">
        <v>23077.1</v>
      </c>
      <c r="AP371" s="16">
        <v>22515.989999999998</v>
      </c>
      <c r="AQ371" s="16">
        <v>21937.67</v>
      </c>
      <c r="AR371" s="16">
        <v>21368.950000000004</v>
      </c>
      <c r="AS371" s="16">
        <v>20791.079999999998</v>
      </c>
      <c r="AT371" s="16">
        <v>20564.87</v>
      </c>
      <c r="AU371" s="16">
        <v>19984.79</v>
      </c>
      <c r="AV371" s="16">
        <v>19035.020000000004</v>
      </c>
      <c r="AW371" s="16">
        <v>18440.039999999997</v>
      </c>
      <c r="AX371" s="16">
        <v>17835.86</v>
      </c>
      <c r="AY371" s="16">
        <v>17599.469999999998</v>
      </c>
      <c r="AZ371" s="17">
        <v>0</v>
      </c>
      <c r="BA371" s="18">
        <v>0</v>
      </c>
      <c r="BB371" s="18">
        <v>0</v>
      </c>
      <c r="BC371" s="18">
        <v>0</v>
      </c>
      <c r="BD371" s="18">
        <v>0</v>
      </c>
      <c r="BE371" s="18">
        <v>0</v>
      </c>
      <c r="BF371" s="18">
        <v>0</v>
      </c>
      <c r="BG371" s="18">
        <v>0</v>
      </c>
      <c r="BH371" s="18">
        <v>0</v>
      </c>
      <c r="BI371" s="18">
        <v>0</v>
      </c>
      <c r="BJ371" s="18">
        <v>0</v>
      </c>
      <c r="BK371" s="19">
        <v>0</v>
      </c>
    </row>
    <row r="372" spans="1:63" x14ac:dyDescent="0.2">
      <c r="A372" s="8"/>
      <c r="B372" s="5" t="s">
        <v>53</v>
      </c>
      <c r="C372" s="6"/>
      <c r="D372" s="15">
        <v>23629.1</v>
      </c>
      <c r="E372" s="16">
        <v>23077.1</v>
      </c>
      <c r="F372" s="16">
        <v>22515.989999999998</v>
      </c>
      <c r="G372" s="16">
        <v>21937.67</v>
      </c>
      <c r="H372" s="16">
        <v>21368.950000000004</v>
      </c>
      <c r="I372" s="16">
        <v>20791.079999999998</v>
      </c>
      <c r="J372" s="16">
        <v>20564.87</v>
      </c>
      <c r="K372" s="16">
        <v>19984.79</v>
      </c>
      <c r="L372" s="16">
        <v>19035.020000000004</v>
      </c>
      <c r="M372" s="16">
        <v>18440.039999999997</v>
      </c>
      <c r="N372" s="16">
        <v>17835.86</v>
      </c>
      <c r="O372" s="16">
        <v>17599.469999999998</v>
      </c>
      <c r="P372" s="15">
        <v>0</v>
      </c>
      <c r="Q372" s="16">
        <v>0</v>
      </c>
      <c r="R372" s="16">
        <v>0</v>
      </c>
      <c r="S372" s="16">
        <v>0</v>
      </c>
      <c r="T372" s="16">
        <v>0</v>
      </c>
      <c r="U372" s="16">
        <v>0</v>
      </c>
      <c r="V372" s="16">
        <v>0</v>
      </c>
      <c r="W372" s="16">
        <v>0</v>
      </c>
      <c r="X372" s="16">
        <v>0</v>
      </c>
      <c r="Y372" s="16">
        <v>0</v>
      </c>
      <c r="Z372" s="16">
        <v>0</v>
      </c>
      <c r="AA372" s="16">
        <v>0</v>
      </c>
      <c r="AB372" s="15">
        <v>0</v>
      </c>
      <c r="AC372" s="16">
        <v>0</v>
      </c>
      <c r="AD372" s="16">
        <v>0</v>
      </c>
      <c r="AE372" s="16">
        <v>0</v>
      </c>
      <c r="AF372" s="16">
        <v>0</v>
      </c>
      <c r="AG372" s="16">
        <v>0</v>
      </c>
      <c r="AH372" s="16">
        <v>0</v>
      </c>
      <c r="AI372" s="16">
        <v>0</v>
      </c>
      <c r="AJ372" s="16">
        <v>0</v>
      </c>
      <c r="AK372" s="16">
        <v>0</v>
      </c>
      <c r="AL372" s="16">
        <v>0</v>
      </c>
      <c r="AM372" s="16">
        <v>0</v>
      </c>
      <c r="AN372" s="15">
        <v>23629.1</v>
      </c>
      <c r="AO372" s="16">
        <v>23077.1</v>
      </c>
      <c r="AP372" s="16">
        <v>22515.989999999998</v>
      </c>
      <c r="AQ372" s="16">
        <v>21937.67</v>
      </c>
      <c r="AR372" s="16">
        <v>21368.950000000004</v>
      </c>
      <c r="AS372" s="16">
        <v>20791.079999999998</v>
      </c>
      <c r="AT372" s="16">
        <v>20564.87</v>
      </c>
      <c r="AU372" s="16">
        <v>19984.79</v>
      </c>
      <c r="AV372" s="16">
        <v>19035.020000000004</v>
      </c>
      <c r="AW372" s="16">
        <v>18440.039999999997</v>
      </c>
      <c r="AX372" s="16">
        <v>17835.86</v>
      </c>
      <c r="AY372" s="16">
        <v>17599.469999999998</v>
      </c>
      <c r="AZ372" s="17">
        <v>0</v>
      </c>
      <c r="BA372" s="18">
        <v>0</v>
      </c>
      <c r="BB372" s="18">
        <v>0</v>
      </c>
      <c r="BC372" s="18">
        <v>0</v>
      </c>
      <c r="BD372" s="18">
        <v>0</v>
      </c>
      <c r="BE372" s="18">
        <v>0</v>
      </c>
      <c r="BF372" s="18">
        <v>0</v>
      </c>
      <c r="BG372" s="18">
        <v>0</v>
      </c>
      <c r="BH372" s="18">
        <v>0</v>
      </c>
      <c r="BI372" s="18">
        <v>0</v>
      </c>
      <c r="BJ372" s="18">
        <v>0</v>
      </c>
      <c r="BK372" s="19">
        <v>0</v>
      </c>
    </row>
    <row r="373" spans="1:63" x14ac:dyDescent="0.2">
      <c r="A373" s="8"/>
      <c r="B373" s="5"/>
      <c r="C373" s="6"/>
      <c r="D373" s="15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5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5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5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7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9"/>
    </row>
    <row r="374" spans="1:63" x14ac:dyDescent="0.2">
      <c r="A374" s="8"/>
      <c r="B374" s="5" t="s">
        <v>18</v>
      </c>
      <c r="C374" s="5" t="s">
        <v>19</v>
      </c>
      <c r="D374" s="15">
        <v>146989.70000000001</v>
      </c>
      <c r="E374" s="16">
        <v>142915.49000000002</v>
      </c>
      <c r="F374" s="16">
        <v>139281.84</v>
      </c>
      <c r="G374" s="16">
        <v>136700.83000000002</v>
      </c>
      <c r="H374" s="16">
        <v>131820.84</v>
      </c>
      <c r="I374" s="16">
        <v>128049.68</v>
      </c>
      <c r="J374" s="16">
        <v>120367.25999999998</v>
      </c>
      <c r="K374" s="16">
        <v>116525.17</v>
      </c>
      <c r="L374" s="16">
        <v>151531.96000000002</v>
      </c>
      <c r="M374" s="16">
        <v>147273.69999999998</v>
      </c>
      <c r="N374" s="16">
        <v>188016.05000000002</v>
      </c>
      <c r="O374" s="16">
        <v>183813.61999999997</v>
      </c>
      <c r="P374" s="15">
        <v>0</v>
      </c>
      <c r="Q374" s="16">
        <v>0</v>
      </c>
      <c r="R374" s="16">
        <v>0</v>
      </c>
      <c r="S374" s="16">
        <v>0</v>
      </c>
      <c r="T374" s="16">
        <v>0</v>
      </c>
      <c r="U374" s="16">
        <v>38027.329999999994</v>
      </c>
      <c r="V374" s="16">
        <v>37956.449999999997</v>
      </c>
      <c r="W374" s="16">
        <v>37896.22</v>
      </c>
      <c r="X374" s="16">
        <v>0</v>
      </c>
      <c r="Y374" s="16">
        <v>0</v>
      </c>
      <c r="Z374" s="16">
        <v>0</v>
      </c>
      <c r="AA374" s="16">
        <v>0</v>
      </c>
      <c r="AB374" s="15">
        <v>2</v>
      </c>
      <c r="AC374" s="16">
        <v>2</v>
      </c>
      <c r="AD374" s="16">
        <v>2</v>
      </c>
      <c r="AE374" s="16">
        <v>2</v>
      </c>
      <c r="AF374" s="16">
        <v>2</v>
      </c>
      <c r="AG374" s="16">
        <v>61.04</v>
      </c>
      <c r="AH374" s="16">
        <v>72.88</v>
      </c>
      <c r="AI374" s="16">
        <v>133.10999999999999</v>
      </c>
      <c r="AJ374" s="16">
        <v>2</v>
      </c>
      <c r="AK374" s="16">
        <v>2</v>
      </c>
      <c r="AL374" s="16">
        <v>2</v>
      </c>
      <c r="AM374" s="16">
        <v>2</v>
      </c>
      <c r="AN374" s="15">
        <v>146991.70000000001</v>
      </c>
      <c r="AO374" s="16">
        <v>142917.49000000002</v>
      </c>
      <c r="AP374" s="16">
        <v>139283.84</v>
      </c>
      <c r="AQ374" s="16">
        <v>136702.83000000002</v>
      </c>
      <c r="AR374" s="16">
        <v>131822.84</v>
      </c>
      <c r="AS374" s="16">
        <v>166138.04999999999</v>
      </c>
      <c r="AT374" s="16">
        <v>158396.58999999997</v>
      </c>
      <c r="AU374" s="16">
        <v>154554.5</v>
      </c>
      <c r="AV374" s="16">
        <v>151533.96000000002</v>
      </c>
      <c r="AW374" s="16">
        <v>147275.69999999998</v>
      </c>
      <c r="AX374" s="16">
        <v>188018.05000000002</v>
      </c>
      <c r="AY374" s="16">
        <v>183815.61999999997</v>
      </c>
      <c r="AZ374" s="17">
        <v>1.3606210418683503E-5</v>
      </c>
      <c r="BA374" s="18">
        <v>1.3994088477204572E-5</v>
      </c>
      <c r="BB374" s="18">
        <v>1.4359167581824281E-5</v>
      </c>
      <c r="BC374" s="18">
        <v>1.4630275027956625E-5</v>
      </c>
      <c r="BD374" s="18">
        <v>1.5171877650337377E-5</v>
      </c>
      <c r="BE374" s="18">
        <v>0.22925735555461255</v>
      </c>
      <c r="BF374" s="18">
        <v>0.24008932262998844</v>
      </c>
      <c r="BG374" s="18">
        <v>0.24605773367970524</v>
      </c>
      <c r="BH374" s="18">
        <v>1.3198361608183404E-5</v>
      </c>
      <c r="BI374" s="18">
        <v>1.3579972799314484E-5</v>
      </c>
      <c r="BJ374" s="18">
        <v>1.0637276580626167E-5</v>
      </c>
      <c r="BK374" s="19">
        <v>1.0880468156079447E-5</v>
      </c>
    </row>
    <row r="375" spans="1:63" x14ac:dyDescent="0.2">
      <c r="A375" s="8"/>
      <c r="B375" s="5" t="s">
        <v>20</v>
      </c>
      <c r="C375" s="6"/>
      <c r="D375" s="15">
        <v>146989.70000000001</v>
      </c>
      <c r="E375" s="16">
        <v>142915.49000000002</v>
      </c>
      <c r="F375" s="16">
        <v>139281.84</v>
      </c>
      <c r="G375" s="16">
        <v>136700.83000000002</v>
      </c>
      <c r="H375" s="16">
        <v>131820.84</v>
      </c>
      <c r="I375" s="16">
        <v>128049.68</v>
      </c>
      <c r="J375" s="16">
        <v>120367.25999999998</v>
      </c>
      <c r="K375" s="16">
        <v>116525.17</v>
      </c>
      <c r="L375" s="16">
        <v>151531.96000000002</v>
      </c>
      <c r="M375" s="16">
        <v>147273.69999999998</v>
      </c>
      <c r="N375" s="16">
        <v>188016.05000000002</v>
      </c>
      <c r="O375" s="16">
        <v>183813.61999999997</v>
      </c>
      <c r="P375" s="15">
        <v>0</v>
      </c>
      <c r="Q375" s="16">
        <v>0</v>
      </c>
      <c r="R375" s="16">
        <v>0</v>
      </c>
      <c r="S375" s="16">
        <v>0</v>
      </c>
      <c r="T375" s="16">
        <v>0</v>
      </c>
      <c r="U375" s="16">
        <v>38027.329999999994</v>
      </c>
      <c r="V375" s="16">
        <v>37956.449999999997</v>
      </c>
      <c r="W375" s="16">
        <v>37896.22</v>
      </c>
      <c r="X375" s="16">
        <v>0</v>
      </c>
      <c r="Y375" s="16">
        <v>0</v>
      </c>
      <c r="Z375" s="16">
        <v>0</v>
      </c>
      <c r="AA375" s="16">
        <v>0</v>
      </c>
      <c r="AB375" s="15">
        <v>2</v>
      </c>
      <c r="AC375" s="16">
        <v>2</v>
      </c>
      <c r="AD375" s="16">
        <v>2</v>
      </c>
      <c r="AE375" s="16">
        <v>2</v>
      </c>
      <c r="AF375" s="16">
        <v>2</v>
      </c>
      <c r="AG375" s="16">
        <v>61.04</v>
      </c>
      <c r="AH375" s="16">
        <v>72.88</v>
      </c>
      <c r="AI375" s="16">
        <v>133.10999999999999</v>
      </c>
      <c r="AJ375" s="16">
        <v>2</v>
      </c>
      <c r="AK375" s="16">
        <v>2</v>
      </c>
      <c r="AL375" s="16">
        <v>2</v>
      </c>
      <c r="AM375" s="16">
        <v>2</v>
      </c>
      <c r="AN375" s="15">
        <v>146991.70000000001</v>
      </c>
      <c r="AO375" s="16">
        <v>142917.49000000002</v>
      </c>
      <c r="AP375" s="16">
        <v>139283.84</v>
      </c>
      <c r="AQ375" s="16">
        <v>136702.83000000002</v>
      </c>
      <c r="AR375" s="16">
        <v>131822.84</v>
      </c>
      <c r="AS375" s="16">
        <v>166138.04999999999</v>
      </c>
      <c r="AT375" s="16">
        <v>158396.58999999997</v>
      </c>
      <c r="AU375" s="16">
        <v>154554.5</v>
      </c>
      <c r="AV375" s="16">
        <v>151533.96000000002</v>
      </c>
      <c r="AW375" s="16">
        <v>147275.69999999998</v>
      </c>
      <c r="AX375" s="16">
        <v>188018.05000000002</v>
      </c>
      <c r="AY375" s="16">
        <v>183815.61999999997</v>
      </c>
      <c r="AZ375" s="17">
        <v>1.3606210418683503E-5</v>
      </c>
      <c r="BA375" s="18">
        <v>1.3994088477204572E-5</v>
      </c>
      <c r="BB375" s="18">
        <v>1.4359167581824281E-5</v>
      </c>
      <c r="BC375" s="18">
        <v>1.4630275027956625E-5</v>
      </c>
      <c r="BD375" s="18">
        <v>1.5171877650337377E-5</v>
      </c>
      <c r="BE375" s="18">
        <v>0.22925735555461255</v>
      </c>
      <c r="BF375" s="18">
        <v>0.24008932262998844</v>
      </c>
      <c r="BG375" s="18">
        <v>0.24605773367970524</v>
      </c>
      <c r="BH375" s="18">
        <v>1.3198361608183404E-5</v>
      </c>
      <c r="BI375" s="18">
        <v>1.3579972799314484E-5</v>
      </c>
      <c r="BJ375" s="18">
        <v>1.0637276580626167E-5</v>
      </c>
      <c r="BK375" s="19">
        <v>1.0880468156079447E-5</v>
      </c>
    </row>
    <row r="376" spans="1:63" x14ac:dyDescent="0.2">
      <c r="A376" s="8"/>
      <c r="B376" s="5"/>
      <c r="C376" s="6"/>
      <c r="D376" s="15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5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5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5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7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9"/>
    </row>
    <row r="377" spans="1:63" x14ac:dyDescent="0.2">
      <c r="A377" s="5" t="s">
        <v>149</v>
      </c>
      <c r="B377" s="6"/>
      <c r="C377" s="6"/>
      <c r="D377" s="15">
        <v>347005.4</v>
      </c>
      <c r="E377" s="16">
        <v>339487.77</v>
      </c>
      <c r="F377" s="16">
        <v>331522.15999999997</v>
      </c>
      <c r="G377" s="16">
        <v>323253.69</v>
      </c>
      <c r="H377" s="16">
        <v>323673.93000000005</v>
      </c>
      <c r="I377" s="16">
        <v>319208.02999999997</v>
      </c>
      <c r="J377" s="16">
        <v>307618.79999999993</v>
      </c>
      <c r="K377" s="16">
        <v>359740.96</v>
      </c>
      <c r="L377" s="16">
        <v>329913.66000000003</v>
      </c>
      <c r="M377" s="16">
        <v>396749.94</v>
      </c>
      <c r="N377" s="16">
        <v>433835.18000000005</v>
      </c>
      <c r="O377" s="16">
        <v>424308.37</v>
      </c>
      <c r="P377" s="15">
        <v>0</v>
      </c>
      <c r="Q377" s="16">
        <v>0</v>
      </c>
      <c r="R377" s="16">
        <v>0</v>
      </c>
      <c r="S377" s="16">
        <v>0</v>
      </c>
      <c r="T377" s="16">
        <v>0</v>
      </c>
      <c r="U377" s="16">
        <v>38027.329999999994</v>
      </c>
      <c r="V377" s="16">
        <v>37956.449999999997</v>
      </c>
      <c r="W377" s="16">
        <v>37896.22</v>
      </c>
      <c r="X377" s="16">
        <v>0</v>
      </c>
      <c r="Y377" s="16">
        <v>0</v>
      </c>
      <c r="Z377" s="16">
        <v>0</v>
      </c>
      <c r="AA377" s="16">
        <v>0</v>
      </c>
      <c r="AB377" s="15">
        <v>2</v>
      </c>
      <c r="AC377" s="16">
        <v>2</v>
      </c>
      <c r="AD377" s="16">
        <v>2</v>
      </c>
      <c r="AE377" s="16">
        <v>2</v>
      </c>
      <c r="AF377" s="16">
        <v>2</v>
      </c>
      <c r="AG377" s="16">
        <v>61.04</v>
      </c>
      <c r="AH377" s="16">
        <v>72.88</v>
      </c>
      <c r="AI377" s="16">
        <v>133.10999999999999</v>
      </c>
      <c r="AJ377" s="16">
        <v>2</v>
      </c>
      <c r="AK377" s="16">
        <v>2</v>
      </c>
      <c r="AL377" s="16">
        <v>2</v>
      </c>
      <c r="AM377" s="16">
        <v>2</v>
      </c>
      <c r="AN377" s="15">
        <v>347007.4</v>
      </c>
      <c r="AO377" s="16">
        <v>339489.77</v>
      </c>
      <c r="AP377" s="16">
        <v>331524.15999999997</v>
      </c>
      <c r="AQ377" s="16">
        <v>323255.69</v>
      </c>
      <c r="AR377" s="16">
        <v>323675.93000000005</v>
      </c>
      <c r="AS377" s="16">
        <v>357296.39999999997</v>
      </c>
      <c r="AT377" s="16">
        <v>345648.12999999995</v>
      </c>
      <c r="AU377" s="16">
        <v>397770.29000000004</v>
      </c>
      <c r="AV377" s="16">
        <v>329915.66000000003</v>
      </c>
      <c r="AW377" s="16">
        <v>396751.94</v>
      </c>
      <c r="AX377" s="16">
        <v>433837.18000000005</v>
      </c>
      <c r="AY377" s="16">
        <v>424310.37</v>
      </c>
      <c r="AZ377" s="17">
        <v>5.7635658490280032E-6</v>
      </c>
      <c r="BA377" s="18">
        <v>5.8911937169712064E-6</v>
      </c>
      <c r="BB377" s="18">
        <v>6.0327428323775863E-6</v>
      </c>
      <c r="BC377" s="18">
        <v>6.1870527321576299E-6</v>
      </c>
      <c r="BD377" s="18">
        <v>6.1790198610072722E-6</v>
      </c>
      <c r="BE377" s="18">
        <v>0.10660160583761828</v>
      </c>
      <c r="BF377" s="18">
        <v>0.11002324820909634</v>
      </c>
      <c r="BG377" s="18">
        <v>9.560626058824051E-2</v>
      </c>
      <c r="BH377" s="18">
        <v>6.0621554005651016E-6</v>
      </c>
      <c r="BI377" s="18">
        <v>5.0409331331814032E-6</v>
      </c>
      <c r="BJ377" s="18">
        <v>4.6100244335904996E-6</v>
      </c>
      <c r="BK377" s="19">
        <v>4.7135308052923616E-6</v>
      </c>
    </row>
    <row r="378" spans="1:63" x14ac:dyDescent="0.2">
      <c r="A378" s="5"/>
      <c r="B378" s="6"/>
      <c r="C378" s="6"/>
      <c r="D378" s="15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5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5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5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7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9"/>
    </row>
    <row r="379" spans="1:63" x14ac:dyDescent="0.2">
      <c r="A379" s="5" t="s">
        <v>150</v>
      </c>
      <c r="B379" s="5" t="s">
        <v>23</v>
      </c>
      <c r="C379" s="5" t="s">
        <v>24</v>
      </c>
      <c r="D379" s="15">
        <v>134748.74</v>
      </c>
      <c r="E379" s="16">
        <v>149407.92000000001</v>
      </c>
      <c r="F379" s="16">
        <v>2987256.7300000004</v>
      </c>
      <c r="G379" s="16">
        <v>2966536.1</v>
      </c>
      <c r="H379" s="16">
        <v>2586680.6300000004</v>
      </c>
      <c r="I379" s="16">
        <v>2567418.35</v>
      </c>
      <c r="J379" s="16">
        <v>2546677.3700000006</v>
      </c>
      <c r="K379" s="16">
        <v>2528453.15</v>
      </c>
      <c r="L379" s="16">
        <v>2524924.4799999995</v>
      </c>
      <c r="M379" s="16">
        <v>2583718.41</v>
      </c>
      <c r="N379" s="16">
        <v>2563852.9999999995</v>
      </c>
      <c r="O379" s="16">
        <v>2602240.1199999996</v>
      </c>
      <c r="P379" s="15">
        <v>0</v>
      </c>
      <c r="Q379" s="16">
        <v>0</v>
      </c>
      <c r="R379" s="16">
        <v>43293.95</v>
      </c>
      <c r="S379" s="16">
        <v>42436.380000000005</v>
      </c>
      <c r="T379" s="16">
        <v>41558.310000000005</v>
      </c>
      <c r="U379" s="16">
        <v>40691.360000000001</v>
      </c>
      <c r="V379" s="16">
        <v>39814.630000000005</v>
      </c>
      <c r="W379" s="16">
        <v>38938.300000000003</v>
      </c>
      <c r="X379" s="16">
        <v>36850.630000000005</v>
      </c>
      <c r="Y379" s="16">
        <v>37166.259999999995</v>
      </c>
      <c r="Z379" s="16">
        <v>36275.730000000003</v>
      </c>
      <c r="AA379" s="16">
        <v>0</v>
      </c>
      <c r="AB379" s="15">
        <v>0</v>
      </c>
      <c r="AC379" s="16">
        <v>0</v>
      </c>
      <c r="AD379" s="16">
        <v>1729.23</v>
      </c>
      <c r="AE379" s="16">
        <v>1996.44</v>
      </c>
      <c r="AF379" s="16">
        <v>1395.42</v>
      </c>
      <c r="AG379" s="16">
        <v>2262.37</v>
      </c>
      <c r="AH379" s="16">
        <v>1972.54</v>
      </c>
      <c r="AI379" s="16">
        <v>790.24</v>
      </c>
      <c r="AJ379" s="16">
        <v>187.39</v>
      </c>
      <c r="AK379" s="16">
        <v>718.38</v>
      </c>
      <c r="AL379" s="16">
        <v>1608.9099999999999</v>
      </c>
      <c r="AM379" s="16">
        <v>0</v>
      </c>
      <c r="AN379" s="15">
        <v>134748.74</v>
      </c>
      <c r="AO379" s="16">
        <v>149407.92000000001</v>
      </c>
      <c r="AP379" s="16">
        <v>3032279.9100000006</v>
      </c>
      <c r="AQ379" s="16">
        <v>3010968.92</v>
      </c>
      <c r="AR379" s="16">
        <v>2629634.3600000003</v>
      </c>
      <c r="AS379" s="16">
        <v>2610372.08</v>
      </c>
      <c r="AT379" s="16">
        <v>2588464.5400000005</v>
      </c>
      <c r="AU379" s="16">
        <v>2568181.69</v>
      </c>
      <c r="AV379" s="16">
        <v>2561962.4999999995</v>
      </c>
      <c r="AW379" s="16">
        <v>2621603.0499999998</v>
      </c>
      <c r="AX379" s="16">
        <v>2601737.6399999997</v>
      </c>
      <c r="AY379" s="16">
        <v>2602240.1199999996</v>
      </c>
      <c r="AZ379" s="17">
        <v>0</v>
      </c>
      <c r="BA379" s="18">
        <v>0</v>
      </c>
      <c r="BB379" s="18">
        <v>1.484796302990379E-2</v>
      </c>
      <c r="BC379" s="18">
        <v>1.4756983941235769E-2</v>
      </c>
      <c r="BD379" s="18">
        <v>1.6334487658580792E-2</v>
      </c>
      <c r="BE379" s="18">
        <v>1.6455021998243256E-2</v>
      </c>
      <c r="BF379" s="18">
        <v>1.6143613078045103E-2</v>
      </c>
      <c r="BG379" s="18">
        <v>1.5469520772107056E-2</v>
      </c>
      <c r="BH379" s="18">
        <v>1.4456893885058822E-2</v>
      </c>
      <c r="BI379" s="18">
        <v>1.4450944432643987E-2</v>
      </c>
      <c r="BJ379" s="18">
        <v>1.4561283742660542E-2</v>
      </c>
      <c r="BK379" s="19">
        <v>0</v>
      </c>
    </row>
    <row r="380" spans="1:63" x14ac:dyDescent="0.2">
      <c r="A380" s="8"/>
      <c r="B380" s="8"/>
      <c r="C380" s="20" t="s">
        <v>72</v>
      </c>
      <c r="D380" s="21">
        <v>0</v>
      </c>
      <c r="E380" s="22">
        <v>0</v>
      </c>
      <c r="F380" s="22">
        <v>0</v>
      </c>
      <c r="G380" s="22">
        <v>0</v>
      </c>
      <c r="H380" s="22">
        <v>412134.41</v>
      </c>
      <c r="I380" s="22">
        <v>407801.37</v>
      </c>
      <c r="J380" s="22">
        <v>403344.44999999995</v>
      </c>
      <c r="K380" s="22">
        <v>399276.43</v>
      </c>
      <c r="L380" s="22">
        <v>394530.12</v>
      </c>
      <c r="M380" s="22">
        <v>388217.93</v>
      </c>
      <c r="N380" s="22">
        <v>385852.3</v>
      </c>
      <c r="O380" s="22">
        <v>350323.85000000003</v>
      </c>
      <c r="P380" s="21">
        <v>0</v>
      </c>
      <c r="Q380" s="22">
        <v>0</v>
      </c>
      <c r="R380" s="22">
        <v>0</v>
      </c>
      <c r="S380" s="22">
        <v>0</v>
      </c>
      <c r="T380" s="22">
        <v>0</v>
      </c>
      <c r="U380" s="22">
        <v>0</v>
      </c>
      <c r="V380" s="22">
        <v>0</v>
      </c>
      <c r="W380" s="22">
        <v>0</v>
      </c>
      <c r="X380" s="22">
        <v>0</v>
      </c>
      <c r="Y380" s="22">
        <v>0</v>
      </c>
      <c r="Z380" s="22">
        <v>0</v>
      </c>
      <c r="AA380" s="22">
        <v>0</v>
      </c>
      <c r="AB380" s="21">
        <v>0</v>
      </c>
      <c r="AC380" s="22">
        <v>0</v>
      </c>
      <c r="AD380" s="22">
        <v>0</v>
      </c>
      <c r="AE380" s="22">
        <v>0</v>
      </c>
      <c r="AF380" s="22">
        <v>0</v>
      </c>
      <c r="AG380" s="22">
        <v>0</v>
      </c>
      <c r="AH380" s="22">
        <v>0</v>
      </c>
      <c r="AI380" s="22">
        <v>0</v>
      </c>
      <c r="AJ380" s="22">
        <v>0</v>
      </c>
      <c r="AK380" s="22">
        <v>0</v>
      </c>
      <c r="AL380" s="22">
        <v>0</v>
      </c>
      <c r="AM380" s="22">
        <v>0</v>
      </c>
      <c r="AN380" s="21">
        <v>0</v>
      </c>
      <c r="AO380" s="22">
        <v>0</v>
      </c>
      <c r="AP380" s="22">
        <v>0</v>
      </c>
      <c r="AQ380" s="22">
        <v>0</v>
      </c>
      <c r="AR380" s="22">
        <v>412134.41</v>
      </c>
      <c r="AS380" s="22">
        <v>407801.37</v>
      </c>
      <c r="AT380" s="22">
        <v>403344.44999999995</v>
      </c>
      <c r="AU380" s="22">
        <v>399276.43</v>
      </c>
      <c r="AV380" s="22">
        <v>394530.12</v>
      </c>
      <c r="AW380" s="22">
        <v>388217.93</v>
      </c>
      <c r="AX380" s="22">
        <v>385852.3</v>
      </c>
      <c r="AY380" s="22">
        <v>350323.85000000003</v>
      </c>
      <c r="AZ380" s="23">
        <v>0</v>
      </c>
      <c r="BA380" s="24">
        <v>0</v>
      </c>
      <c r="BB380" s="24">
        <v>0</v>
      </c>
      <c r="BC380" s="24">
        <v>0</v>
      </c>
      <c r="BD380" s="24">
        <v>0</v>
      </c>
      <c r="BE380" s="24">
        <v>0</v>
      </c>
      <c r="BF380" s="24">
        <v>0</v>
      </c>
      <c r="BG380" s="24">
        <v>0</v>
      </c>
      <c r="BH380" s="24">
        <v>0</v>
      </c>
      <c r="BI380" s="24">
        <v>0</v>
      </c>
      <c r="BJ380" s="24">
        <v>0</v>
      </c>
      <c r="BK380" s="25">
        <v>0</v>
      </c>
    </row>
    <row r="381" spans="1:63" ht="12.75" customHeight="1" x14ac:dyDescent="0.2">
      <c r="A381" s="8"/>
      <c r="B381" s="5" t="s">
        <v>26</v>
      </c>
      <c r="C381" s="6"/>
      <c r="D381" s="15">
        <v>134748.74</v>
      </c>
      <c r="E381" s="16">
        <v>149407.92000000001</v>
      </c>
      <c r="F381" s="16">
        <v>2987256.7300000004</v>
      </c>
      <c r="G381" s="16">
        <v>2966536.1</v>
      </c>
      <c r="H381" s="16">
        <v>2998815.0400000005</v>
      </c>
      <c r="I381" s="16">
        <v>2975219.72</v>
      </c>
      <c r="J381" s="16">
        <v>2950021.8200000003</v>
      </c>
      <c r="K381" s="16">
        <v>2927729.58</v>
      </c>
      <c r="L381" s="16">
        <v>2919454.5999999996</v>
      </c>
      <c r="M381" s="16">
        <v>2971936.3400000003</v>
      </c>
      <c r="N381" s="16">
        <v>2949705.2999999993</v>
      </c>
      <c r="O381" s="16">
        <v>2952563.9699999997</v>
      </c>
      <c r="P381" s="15">
        <v>0</v>
      </c>
      <c r="Q381" s="16">
        <v>0</v>
      </c>
      <c r="R381" s="16">
        <v>43293.95</v>
      </c>
      <c r="S381" s="16">
        <v>42436.380000000005</v>
      </c>
      <c r="T381" s="16">
        <v>41558.310000000005</v>
      </c>
      <c r="U381" s="16">
        <v>40691.360000000001</v>
      </c>
      <c r="V381" s="16">
        <v>39814.630000000005</v>
      </c>
      <c r="W381" s="16">
        <v>38938.300000000003</v>
      </c>
      <c r="X381" s="16">
        <v>36850.630000000005</v>
      </c>
      <c r="Y381" s="16">
        <v>37166.259999999995</v>
      </c>
      <c r="Z381" s="16">
        <v>36275.730000000003</v>
      </c>
      <c r="AA381" s="16">
        <v>0</v>
      </c>
      <c r="AB381" s="15">
        <v>0</v>
      </c>
      <c r="AC381" s="16">
        <v>0</v>
      </c>
      <c r="AD381" s="16">
        <v>1729.23</v>
      </c>
      <c r="AE381" s="16">
        <v>1996.44</v>
      </c>
      <c r="AF381" s="16">
        <v>1395.42</v>
      </c>
      <c r="AG381" s="16">
        <v>2262.37</v>
      </c>
      <c r="AH381" s="16">
        <v>1972.54</v>
      </c>
      <c r="AI381" s="16">
        <v>790.24</v>
      </c>
      <c r="AJ381" s="16">
        <v>187.39</v>
      </c>
      <c r="AK381" s="16">
        <v>718.38</v>
      </c>
      <c r="AL381" s="16">
        <v>1608.9099999999999</v>
      </c>
      <c r="AM381" s="16">
        <v>0</v>
      </c>
      <c r="AN381" s="15">
        <v>134748.74</v>
      </c>
      <c r="AO381" s="16">
        <v>149407.92000000001</v>
      </c>
      <c r="AP381" s="16">
        <v>3032279.9100000006</v>
      </c>
      <c r="AQ381" s="16">
        <v>3010968.92</v>
      </c>
      <c r="AR381" s="16">
        <v>3041768.7700000005</v>
      </c>
      <c r="AS381" s="16">
        <v>3018173.45</v>
      </c>
      <c r="AT381" s="16">
        <v>2991808.99</v>
      </c>
      <c r="AU381" s="16">
        <v>2967458.12</v>
      </c>
      <c r="AV381" s="16">
        <v>2956492.6199999996</v>
      </c>
      <c r="AW381" s="16">
        <v>3009820.98</v>
      </c>
      <c r="AX381" s="16">
        <v>2987589.9399999995</v>
      </c>
      <c r="AY381" s="16">
        <v>2952563.9699999997</v>
      </c>
      <c r="AZ381" s="17">
        <v>0</v>
      </c>
      <c r="BA381" s="18">
        <v>0</v>
      </c>
      <c r="BB381" s="18">
        <v>1.484796302990379E-2</v>
      </c>
      <c r="BC381" s="18">
        <v>1.4756983941235769E-2</v>
      </c>
      <c r="BD381" s="18">
        <v>1.4121300219674488E-2</v>
      </c>
      <c r="BE381" s="18">
        <v>1.4231696988786379E-2</v>
      </c>
      <c r="BF381" s="18">
        <v>1.3967191802575605E-2</v>
      </c>
      <c r="BG381" s="18">
        <v>1.3388070999970844E-2</v>
      </c>
      <c r="BH381" s="18">
        <v>1.2527688974917857E-2</v>
      </c>
      <c r="BI381" s="18">
        <v>1.2587007749543959E-2</v>
      </c>
      <c r="BJ381" s="18">
        <v>1.2680669288905159E-2</v>
      </c>
      <c r="BK381" s="19">
        <v>0</v>
      </c>
    </row>
    <row r="382" spans="1:63" x14ac:dyDescent="0.2">
      <c r="A382" s="8"/>
      <c r="B382" s="5"/>
      <c r="C382" s="6"/>
      <c r="D382" s="15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5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5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5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7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9"/>
    </row>
    <row r="383" spans="1:63" x14ac:dyDescent="0.2">
      <c r="A383" s="8"/>
      <c r="B383" s="5" t="s">
        <v>27</v>
      </c>
      <c r="C383" s="5" t="s">
        <v>28</v>
      </c>
      <c r="D383" s="15">
        <v>51633.599999999999</v>
      </c>
      <c r="E383" s="16">
        <v>140514.18000000002</v>
      </c>
      <c r="F383" s="16">
        <v>140078.69999999998</v>
      </c>
      <c r="G383" s="16">
        <v>139756.01999999996</v>
      </c>
      <c r="H383" s="16">
        <v>139391.92000000001</v>
      </c>
      <c r="I383" s="16">
        <v>139063.03999999998</v>
      </c>
      <c r="J383" s="16">
        <v>138693.23999999996</v>
      </c>
      <c r="K383" s="16">
        <v>138358.47</v>
      </c>
      <c r="L383" s="16">
        <v>176691.01</v>
      </c>
      <c r="M383" s="16">
        <v>176215.44999999998</v>
      </c>
      <c r="N383" s="16">
        <v>331890.96000000002</v>
      </c>
      <c r="O383" s="16">
        <v>390136.89999999997</v>
      </c>
      <c r="P383" s="15">
        <v>0</v>
      </c>
      <c r="Q383" s="16">
        <v>0</v>
      </c>
      <c r="R383" s="16">
        <v>0</v>
      </c>
      <c r="S383" s="16">
        <v>0</v>
      </c>
      <c r="T383" s="16">
        <v>0</v>
      </c>
      <c r="U383" s="16">
        <v>0</v>
      </c>
      <c r="V383" s="16">
        <v>0</v>
      </c>
      <c r="W383" s="16">
        <v>0</v>
      </c>
      <c r="X383" s="16">
        <v>0</v>
      </c>
      <c r="Y383" s="16">
        <v>0</v>
      </c>
      <c r="Z383" s="16">
        <v>0</v>
      </c>
      <c r="AA383" s="16">
        <v>0</v>
      </c>
      <c r="AB383" s="15">
        <v>0</v>
      </c>
      <c r="AC383" s="16">
        <v>0</v>
      </c>
      <c r="AD383" s="16">
        <v>0</v>
      </c>
      <c r="AE383" s="16">
        <v>0</v>
      </c>
      <c r="AF383" s="16">
        <v>0</v>
      </c>
      <c r="AG383" s="16">
        <v>0</v>
      </c>
      <c r="AH383" s="16">
        <v>0</v>
      </c>
      <c r="AI383" s="16">
        <v>0</v>
      </c>
      <c r="AJ383" s="16">
        <v>0</v>
      </c>
      <c r="AK383" s="16">
        <v>0</v>
      </c>
      <c r="AL383" s="16">
        <v>0</v>
      </c>
      <c r="AM383" s="16">
        <v>0</v>
      </c>
      <c r="AN383" s="15">
        <v>51633.599999999999</v>
      </c>
      <c r="AO383" s="16">
        <v>140514.18000000002</v>
      </c>
      <c r="AP383" s="16">
        <v>140078.69999999998</v>
      </c>
      <c r="AQ383" s="16">
        <v>139756.01999999996</v>
      </c>
      <c r="AR383" s="16">
        <v>139391.92000000001</v>
      </c>
      <c r="AS383" s="16">
        <v>139063.03999999998</v>
      </c>
      <c r="AT383" s="16">
        <v>138693.23999999996</v>
      </c>
      <c r="AU383" s="16">
        <v>138358.47</v>
      </c>
      <c r="AV383" s="16">
        <v>176691.01</v>
      </c>
      <c r="AW383" s="16">
        <v>176215.44999999998</v>
      </c>
      <c r="AX383" s="16">
        <v>331890.96000000002</v>
      </c>
      <c r="AY383" s="16">
        <v>390136.89999999997</v>
      </c>
      <c r="AZ383" s="17">
        <v>0</v>
      </c>
      <c r="BA383" s="18">
        <v>0</v>
      </c>
      <c r="BB383" s="18">
        <v>0</v>
      </c>
      <c r="BC383" s="18">
        <v>0</v>
      </c>
      <c r="BD383" s="18">
        <v>0</v>
      </c>
      <c r="BE383" s="18">
        <v>0</v>
      </c>
      <c r="BF383" s="18">
        <v>0</v>
      </c>
      <c r="BG383" s="18">
        <v>0</v>
      </c>
      <c r="BH383" s="18">
        <v>0</v>
      </c>
      <c r="BI383" s="18">
        <v>0</v>
      </c>
      <c r="BJ383" s="18">
        <v>0</v>
      </c>
      <c r="BK383" s="19">
        <v>0</v>
      </c>
    </row>
    <row r="384" spans="1:63" ht="12.75" customHeight="1" x14ac:dyDescent="0.2">
      <c r="A384" s="8"/>
      <c r="B384" s="5" t="s">
        <v>29</v>
      </c>
      <c r="C384" s="6"/>
      <c r="D384" s="15">
        <v>51633.599999999999</v>
      </c>
      <c r="E384" s="16">
        <v>140514.18000000002</v>
      </c>
      <c r="F384" s="16">
        <v>140078.69999999998</v>
      </c>
      <c r="G384" s="16">
        <v>139756.01999999996</v>
      </c>
      <c r="H384" s="16">
        <v>139391.92000000001</v>
      </c>
      <c r="I384" s="16">
        <v>139063.03999999998</v>
      </c>
      <c r="J384" s="16">
        <v>138693.23999999996</v>
      </c>
      <c r="K384" s="16">
        <v>138358.47</v>
      </c>
      <c r="L384" s="16">
        <v>176691.01</v>
      </c>
      <c r="M384" s="16">
        <v>176215.44999999998</v>
      </c>
      <c r="N384" s="16">
        <v>331890.96000000002</v>
      </c>
      <c r="O384" s="16">
        <v>390136.89999999997</v>
      </c>
      <c r="P384" s="15">
        <v>0</v>
      </c>
      <c r="Q384" s="16">
        <v>0</v>
      </c>
      <c r="R384" s="16">
        <v>0</v>
      </c>
      <c r="S384" s="16">
        <v>0</v>
      </c>
      <c r="T384" s="16">
        <v>0</v>
      </c>
      <c r="U384" s="16">
        <v>0</v>
      </c>
      <c r="V384" s="16">
        <v>0</v>
      </c>
      <c r="W384" s="16">
        <v>0</v>
      </c>
      <c r="X384" s="16">
        <v>0</v>
      </c>
      <c r="Y384" s="16">
        <v>0</v>
      </c>
      <c r="Z384" s="16">
        <v>0</v>
      </c>
      <c r="AA384" s="16">
        <v>0</v>
      </c>
      <c r="AB384" s="15">
        <v>0</v>
      </c>
      <c r="AC384" s="16">
        <v>0</v>
      </c>
      <c r="AD384" s="16">
        <v>0</v>
      </c>
      <c r="AE384" s="16">
        <v>0</v>
      </c>
      <c r="AF384" s="16">
        <v>0</v>
      </c>
      <c r="AG384" s="16">
        <v>0</v>
      </c>
      <c r="AH384" s="16">
        <v>0</v>
      </c>
      <c r="AI384" s="16">
        <v>0</v>
      </c>
      <c r="AJ384" s="16">
        <v>0</v>
      </c>
      <c r="AK384" s="16">
        <v>0</v>
      </c>
      <c r="AL384" s="16">
        <v>0</v>
      </c>
      <c r="AM384" s="16">
        <v>0</v>
      </c>
      <c r="AN384" s="15">
        <v>51633.599999999999</v>
      </c>
      <c r="AO384" s="16">
        <v>140514.18000000002</v>
      </c>
      <c r="AP384" s="16">
        <v>140078.69999999998</v>
      </c>
      <c r="AQ384" s="16">
        <v>139756.01999999996</v>
      </c>
      <c r="AR384" s="16">
        <v>139391.92000000001</v>
      </c>
      <c r="AS384" s="16">
        <v>139063.03999999998</v>
      </c>
      <c r="AT384" s="16">
        <v>138693.23999999996</v>
      </c>
      <c r="AU384" s="16">
        <v>138358.47</v>
      </c>
      <c r="AV384" s="16">
        <v>176691.01</v>
      </c>
      <c r="AW384" s="16">
        <v>176215.44999999998</v>
      </c>
      <c r="AX384" s="16">
        <v>331890.96000000002</v>
      </c>
      <c r="AY384" s="16">
        <v>390136.89999999997</v>
      </c>
      <c r="AZ384" s="17">
        <v>0</v>
      </c>
      <c r="BA384" s="18">
        <v>0</v>
      </c>
      <c r="BB384" s="18">
        <v>0</v>
      </c>
      <c r="BC384" s="18">
        <v>0</v>
      </c>
      <c r="BD384" s="18">
        <v>0</v>
      </c>
      <c r="BE384" s="18">
        <v>0</v>
      </c>
      <c r="BF384" s="18">
        <v>0</v>
      </c>
      <c r="BG384" s="18">
        <v>0</v>
      </c>
      <c r="BH384" s="18">
        <v>0</v>
      </c>
      <c r="BI384" s="18">
        <v>0</v>
      </c>
      <c r="BJ384" s="18">
        <v>0</v>
      </c>
      <c r="BK384" s="19">
        <v>0</v>
      </c>
    </row>
    <row r="385" spans="1:63" x14ac:dyDescent="0.2">
      <c r="A385" s="8"/>
      <c r="B385" s="5"/>
      <c r="C385" s="6"/>
      <c r="D385" s="15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5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5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5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7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9"/>
    </row>
    <row r="386" spans="1:63" x14ac:dyDescent="0.2">
      <c r="A386" s="8"/>
      <c r="B386" s="5" t="s">
        <v>30</v>
      </c>
      <c r="C386" s="5" t="s">
        <v>31</v>
      </c>
      <c r="D386" s="15">
        <v>604820.44000000006</v>
      </c>
      <c r="E386" s="16">
        <v>638834.9</v>
      </c>
      <c r="F386" s="16">
        <v>7128638.9299999988</v>
      </c>
      <c r="G386" s="16">
        <v>7184038.1099999994</v>
      </c>
      <c r="H386" s="16">
        <v>7253685.830000001</v>
      </c>
      <c r="I386" s="16">
        <v>7240372.2599999998</v>
      </c>
      <c r="J386" s="16">
        <v>7216514.7899999982</v>
      </c>
      <c r="K386" s="16">
        <v>7422349.75</v>
      </c>
      <c r="L386" s="16">
        <v>7430826.2999999998</v>
      </c>
      <c r="M386" s="16">
        <v>7411970.4699999997</v>
      </c>
      <c r="N386" s="16">
        <v>7320235.2700000005</v>
      </c>
      <c r="O386" s="16">
        <v>7271930.8499999996</v>
      </c>
      <c r="P386" s="15">
        <v>0</v>
      </c>
      <c r="Q386" s="16">
        <v>0</v>
      </c>
      <c r="R386" s="16">
        <v>57196.5</v>
      </c>
      <c r="S386" s="16">
        <v>48412.790000000008</v>
      </c>
      <c r="T386" s="16">
        <v>47796.259999999995</v>
      </c>
      <c r="U386" s="16">
        <v>47193.25</v>
      </c>
      <c r="V386" s="16">
        <v>46580.460000000006</v>
      </c>
      <c r="W386" s="16">
        <v>45968.98</v>
      </c>
      <c r="X386" s="16">
        <v>45347.490000000005</v>
      </c>
      <c r="Y386" s="16">
        <v>64960.61</v>
      </c>
      <c r="Z386" s="16">
        <v>51629.9</v>
      </c>
      <c r="AA386" s="16">
        <v>0</v>
      </c>
      <c r="AB386" s="15">
        <v>0</v>
      </c>
      <c r="AC386" s="16">
        <v>0</v>
      </c>
      <c r="AD386" s="16">
        <v>8684.6</v>
      </c>
      <c r="AE386" s="16">
        <v>9209.4800000000014</v>
      </c>
      <c r="AF386" s="16">
        <v>8842.1</v>
      </c>
      <c r="AG386" s="16">
        <v>4638.71</v>
      </c>
      <c r="AH386" s="16">
        <v>5154.6000000000004</v>
      </c>
      <c r="AI386" s="16">
        <v>5566.15</v>
      </c>
      <c r="AJ386" s="16">
        <v>6172.0599999999995</v>
      </c>
      <c r="AK386" s="16">
        <v>7056.94</v>
      </c>
      <c r="AL386" s="16">
        <v>7500.06</v>
      </c>
      <c r="AM386" s="16">
        <v>7416.8899999999994</v>
      </c>
      <c r="AN386" s="15">
        <v>604820.44000000006</v>
      </c>
      <c r="AO386" s="16">
        <v>638834.9</v>
      </c>
      <c r="AP386" s="16">
        <v>7194520.0299999984</v>
      </c>
      <c r="AQ386" s="16">
        <v>7241660.3799999999</v>
      </c>
      <c r="AR386" s="16">
        <v>7310324.1900000004</v>
      </c>
      <c r="AS386" s="16">
        <v>7292204.2199999997</v>
      </c>
      <c r="AT386" s="16">
        <v>7268249.8499999978</v>
      </c>
      <c r="AU386" s="16">
        <v>7473884.8800000008</v>
      </c>
      <c r="AV386" s="16">
        <v>7482345.8499999996</v>
      </c>
      <c r="AW386" s="16">
        <v>7483988.0200000005</v>
      </c>
      <c r="AX386" s="16">
        <v>7379365.2300000004</v>
      </c>
      <c r="AY386" s="16">
        <v>7279347.7399999993</v>
      </c>
      <c r="AZ386" s="17">
        <v>0</v>
      </c>
      <c r="BA386" s="18">
        <v>0</v>
      </c>
      <c r="BB386" s="18">
        <v>9.1571223271721194E-3</v>
      </c>
      <c r="BC386" s="18">
        <v>7.9570522471809173E-3</v>
      </c>
      <c r="BD386" s="18">
        <v>7.747722061010264E-3</v>
      </c>
      <c r="BE386" s="18">
        <v>7.1078590829701145E-3</v>
      </c>
      <c r="BF386" s="18">
        <v>7.1179528865535661E-3</v>
      </c>
      <c r="BG386" s="18">
        <v>6.8953604219817739E-3</v>
      </c>
      <c r="BH386" s="18">
        <v>6.8854809751944315E-3</v>
      </c>
      <c r="BI386" s="18">
        <v>9.6228841905602082E-3</v>
      </c>
      <c r="BJ386" s="18">
        <v>8.0128789072010723E-3</v>
      </c>
      <c r="BK386" s="19">
        <v>1.018894860489245E-3</v>
      </c>
    </row>
    <row r="387" spans="1:63" ht="12.75" customHeight="1" x14ac:dyDescent="0.2">
      <c r="A387" s="8"/>
      <c r="B387" s="8"/>
      <c r="C387" s="20" t="s">
        <v>101</v>
      </c>
      <c r="D387" s="21">
        <v>0</v>
      </c>
      <c r="E387" s="22">
        <v>0</v>
      </c>
      <c r="F387" s="22">
        <v>545221.22</v>
      </c>
      <c r="G387" s="22">
        <v>540706.2300000001</v>
      </c>
      <c r="H387" s="22">
        <v>530837.12</v>
      </c>
      <c r="I387" s="22">
        <v>526692.84</v>
      </c>
      <c r="J387" s="22">
        <v>637330.22</v>
      </c>
      <c r="K387" s="22">
        <v>633319.88</v>
      </c>
      <c r="L387" s="22">
        <v>628965.59</v>
      </c>
      <c r="M387" s="22">
        <v>624849.12000000011</v>
      </c>
      <c r="N387" s="22">
        <v>620043.7100000002</v>
      </c>
      <c r="O387" s="22">
        <v>615289.03</v>
      </c>
      <c r="P387" s="21">
        <v>0</v>
      </c>
      <c r="Q387" s="22">
        <v>0</v>
      </c>
      <c r="R387" s="22">
        <v>0</v>
      </c>
      <c r="S387" s="22">
        <v>0</v>
      </c>
      <c r="T387" s="22">
        <v>0</v>
      </c>
      <c r="U387" s="22">
        <v>0</v>
      </c>
      <c r="V387" s="22">
        <v>0</v>
      </c>
      <c r="W387" s="22">
        <v>0</v>
      </c>
      <c r="X387" s="22">
        <v>0</v>
      </c>
      <c r="Y387" s="22">
        <v>0</v>
      </c>
      <c r="Z387" s="22">
        <v>0</v>
      </c>
      <c r="AA387" s="22">
        <v>0</v>
      </c>
      <c r="AB387" s="21">
        <v>0</v>
      </c>
      <c r="AC387" s="22">
        <v>0</v>
      </c>
      <c r="AD387" s="22">
        <v>24658.449999999997</v>
      </c>
      <c r="AE387" s="22">
        <v>24658.449999999997</v>
      </c>
      <c r="AF387" s="22">
        <v>24658.45</v>
      </c>
      <c r="AG387" s="22">
        <v>24658.450000000004</v>
      </c>
      <c r="AH387" s="22">
        <v>24658.45</v>
      </c>
      <c r="AI387" s="22">
        <v>24658.45</v>
      </c>
      <c r="AJ387" s="22">
        <v>20623.900000000001</v>
      </c>
      <c r="AK387" s="22">
        <v>20623.900000000001</v>
      </c>
      <c r="AL387" s="22">
        <v>20623.900000000001</v>
      </c>
      <c r="AM387" s="22">
        <v>20623.900000000001</v>
      </c>
      <c r="AN387" s="21">
        <v>0</v>
      </c>
      <c r="AO387" s="22">
        <v>0</v>
      </c>
      <c r="AP387" s="22">
        <v>569879.66999999993</v>
      </c>
      <c r="AQ387" s="22">
        <v>565364.68000000005</v>
      </c>
      <c r="AR387" s="22">
        <v>555495.56999999995</v>
      </c>
      <c r="AS387" s="22">
        <v>551351.28999999992</v>
      </c>
      <c r="AT387" s="22">
        <v>661988.66999999993</v>
      </c>
      <c r="AU387" s="22">
        <v>657978.32999999996</v>
      </c>
      <c r="AV387" s="22">
        <v>649589.49</v>
      </c>
      <c r="AW387" s="22">
        <v>645473.02000000014</v>
      </c>
      <c r="AX387" s="22">
        <v>640667.61000000022</v>
      </c>
      <c r="AY387" s="22">
        <v>635912.93000000005</v>
      </c>
      <c r="AZ387" s="23">
        <v>0</v>
      </c>
      <c r="BA387" s="24">
        <v>0</v>
      </c>
      <c r="BB387" s="24">
        <v>4.326957303109269E-2</v>
      </c>
      <c r="BC387" s="24">
        <v>4.3615122897312925E-2</v>
      </c>
      <c r="BD387" s="24">
        <v>4.4390002966180273E-2</v>
      </c>
      <c r="BE387" s="24">
        <v>4.4723664290329326E-2</v>
      </c>
      <c r="BF387" s="24">
        <v>3.724905140748104E-2</v>
      </c>
      <c r="BG387" s="24">
        <v>3.7476082229030254E-2</v>
      </c>
      <c r="BH387" s="24">
        <v>3.1749128207108158E-2</v>
      </c>
      <c r="BI387" s="24">
        <v>3.1951606590775859E-2</v>
      </c>
      <c r="BJ387" s="24">
        <v>3.2191263735027897E-2</v>
      </c>
      <c r="BK387" s="25">
        <v>3.2431955739601018E-2</v>
      </c>
    </row>
    <row r="388" spans="1:63" x14ac:dyDescent="0.2">
      <c r="A388" s="8"/>
      <c r="B388" s="8"/>
      <c r="C388" s="20" t="s">
        <v>102</v>
      </c>
      <c r="D388" s="21">
        <v>0</v>
      </c>
      <c r="E388" s="22">
        <v>0</v>
      </c>
      <c r="F388" s="22">
        <v>1682.08</v>
      </c>
      <c r="G388" s="22">
        <v>1501.7199999999998</v>
      </c>
      <c r="H388" s="22">
        <v>1319.8600000000001</v>
      </c>
      <c r="I388" s="22">
        <v>1136.5</v>
      </c>
      <c r="J388" s="22">
        <v>951.34000000000015</v>
      </c>
      <c r="K388" s="22">
        <v>764.38</v>
      </c>
      <c r="L388" s="22">
        <v>575.91999999999996</v>
      </c>
      <c r="M388" s="22">
        <v>385.65</v>
      </c>
      <c r="N388" s="22">
        <v>193.58</v>
      </c>
      <c r="O388" s="22">
        <v>0</v>
      </c>
      <c r="P388" s="21">
        <v>0</v>
      </c>
      <c r="Q388" s="22">
        <v>0</v>
      </c>
      <c r="R388" s="22">
        <v>0</v>
      </c>
      <c r="S388" s="22">
        <v>0</v>
      </c>
      <c r="T388" s="22">
        <v>0</v>
      </c>
      <c r="U388" s="22">
        <v>0</v>
      </c>
      <c r="V388" s="22">
        <v>0</v>
      </c>
      <c r="W388" s="22">
        <v>0</v>
      </c>
      <c r="X388" s="22">
        <v>0</v>
      </c>
      <c r="Y388" s="22">
        <v>0</v>
      </c>
      <c r="Z388" s="22">
        <v>0</v>
      </c>
      <c r="AA388" s="22">
        <v>0</v>
      </c>
      <c r="AB388" s="21">
        <v>0</v>
      </c>
      <c r="AC388" s="22">
        <v>0</v>
      </c>
      <c r="AD388" s="22">
        <v>0</v>
      </c>
      <c r="AE388" s="22">
        <v>0</v>
      </c>
      <c r="AF388" s="22">
        <v>0</v>
      </c>
      <c r="AG388" s="22">
        <v>0</v>
      </c>
      <c r="AH388" s="22">
        <v>0</v>
      </c>
      <c r="AI388" s="22">
        <v>0</v>
      </c>
      <c r="AJ388" s="22">
        <v>0</v>
      </c>
      <c r="AK388" s="22">
        <v>0</v>
      </c>
      <c r="AL388" s="22">
        <v>0</v>
      </c>
      <c r="AM388" s="22">
        <v>0</v>
      </c>
      <c r="AN388" s="21">
        <v>0</v>
      </c>
      <c r="AO388" s="22">
        <v>0</v>
      </c>
      <c r="AP388" s="22">
        <v>1682.08</v>
      </c>
      <c r="AQ388" s="22">
        <v>1501.7199999999998</v>
      </c>
      <c r="AR388" s="22">
        <v>1319.8600000000001</v>
      </c>
      <c r="AS388" s="22">
        <v>1136.5</v>
      </c>
      <c r="AT388" s="22">
        <v>951.34000000000015</v>
      </c>
      <c r="AU388" s="22">
        <v>764.38</v>
      </c>
      <c r="AV388" s="22">
        <v>575.91999999999996</v>
      </c>
      <c r="AW388" s="22">
        <v>385.65</v>
      </c>
      <c r="AX388" s="22">
        <v>193.58</v>
      </c>
      <c r="AY388" s="22">
        <v>0</v>
      </c>
      <c r="AZ388" s="23">
        <v>0</v>
      </c>
      <c r="BA388" s="24">
        <v>0</v>
      </c>
      <c r="BB388" s="24">
        <v>0</v>
      </c>
      <c r="BC388" s="24">
        <v>0</v>
      </c>
      <c r="BD388" s="24">
        <v>0</v>
      </c>
      <c r="BE388" s="24">
        <v>0</v>
      </c>
      <c r="BF388" s="24">
        <v>0</v>
      </c>
      <c r="BG388" s="24">
        <v>0</v>
      </c>
      <c r="BH388" s="24">
        <v>0</v>
      </c>
      <c r="BI388" s="24">
        <v>0</v>
      </c>
      <c r="BJ388" s="24">
        <v>0</v>
      </c>
      <c r="BK388" s="25">
        <v>0</v>
      </c>
    </row>
    <row r="389" spans="1:63" ht="12.75" customHeight="1" x14ac:dyDescent="0.2">
      <c r="A389" s="8"/>
      <c r="B389" s="5" t="s">
        <v>32</v>
      </c>
      <c r="C389" s="6"/>
      <c r="D389" s="15">
        <v>604820.44000000006</v>
      </c>
      <c r="E389" s="16">
        <v>638834.9</v>
      </c>
      <c r="F389" s="16">
        <v>7675542.2299999986</v>
      </c>
      <c r="G389" s="16">
        <v>7726246.0599999996</v>
      </c>
      <c r="H389" s="16">
        <v>7785842.8100000015</v>
      </c>
      <c r="I389" s="16">
        <v>7768201.5999999996</v>
      </c>
      <c r="J389" s="16">
        <v>7854796.3499999978</v>
      </c>
      <c r="K389" s="16">
        <v>8056434.0099999998</v>
      </c>
      <c r="L389" s="16">
        <v>8060367.8099999996</v>
      </c>
      <c r="M389" s="16">
        <v>8037205.2400000002</v>
      </c>
      <c r="N389" s="16">
        <v>7940472.5600000005</v>
      </c>
      <c r="O389" s="16">
        <v>7887219.8799999999</v>
      </c>
      <c r="P389" s="15">
        <v>0</v>
      </c>
      <c r="Q389" s="16">
        <v>0</v>
      </c>
      <c r="R389" s="16">
        <v>57196.5</v>
      </c>
      <c r="S389" s="16">
        <v>48412.790000000008</v>
      </c>
      <c r="T389" s="16">
        <v>47796.259999999995</v>
      </c>
      <c r="U389" s="16">
        <v>47193.25</v>
      </c>
      <c r="V389" s="16">
        <v>46580.460000000006</v>
      </c>
      <c r="W389" s="16">
        <v>45968.98</v>
      </c>
      <c r="X389" s="16">
        <v>45347.490000000005</v>
      </c>
      <c r="Y389" s="16">
        <v>64960.61</v>
      </c>
      <c r="Z389" s="16">
        <v>51629.9</v>
      </c>
      <c r="AA389" s="16">
        <v>0</v>
      </c>
      <c r="AB389" s="15">
        <v>0</v>
      </c>
      <c r="AC389" s="16">
        <v>0</v>
      </c>
      <c r="AD389" s="16">
        <v>33343.049999999996</v>
      </c>
      <c r="AE389" s="16">
        <v>33867.93</v>
      </c>
      <c r="AF389" s="16">
        <v>33500.550000000003</v>
      </c>
      <c r="AG389" s="16">
        <v>29297.160000000003</v>
      </c>
      <c r="AH389" s="16">
        <v>29813.050000000003</v>
      </c>
      <c r="AI389" s="16">
        <v>30224.6</v>
      </c>
      <c r="AJ389" s="16">
        <v>26795.96</v>
      </c>
      <c r="AK389" s="16">
        <v>27680.84</v>
      </c>
      <c r="AL389" s="16">
        <v>28123.960000000003</v>
      </c>
      <c r="AM389" s="16">
        <v>28040.79</v>
      </c>
      <c r="AN389" s="15">
        <v>604820.44000000006</v>
      </c>
      <c r="AO389" s="16">
        <v>638834.9</v>
      </c>
      <c r="AP389" s="16">
        <v>7766081.7799999984</v>
      </c>
      <c r="AQ389" s="16">
        <v>7808526.7799999993</v>
      </c>
      <c r="AR389" s="16">
        <v>7867139.620000001</v>
      </c>
      <c r="AS389" s="16">
        <v>7844692.0099999998</v>
      </c>
      <c r="AT389" s="16">
        <v>7931189.8599999975</v>
      </c>
      <c r="AU389" s="16">
        <v>8132627.5900000008</v>
      </c>
      <c r="AV389" s="16">
        <v>8132511.2599999998</v>
      </c>
      <c r="AW389" s="16">
        <v>8129846.6900000013</v>
      </c>
      <c r="AX389" s="16">
        <v>8020226.4200000009</v>
      </c>
      <c r="AY389" s="16">
        <v>7915260.669999999</v>
      </c>
      <c r="AZ389" s="17">
        <v>0</v>
      </c>
      <c r="BA389" s="18">
        <v>0</v>
      </c>
      <c r="BB389" s="18">
        <v>1.1658330747065609E-2</v>
      </c>
      <c r="BC389" s="18">
        <v>1.0537291132912015E-2</v>
      </c>
      <c r="BD389" s="18">
        <v>1.0333718978791937E-2</v>
      </c>
      <c r="BE389" s="18">
        <v>9.750594402239637E-3</v>
      </c>
      <c r="BF389" s="18">
        <v>9.6320364722677354E-3</v>
      </c>
      <c r="BG389" s="18">
        <v>9.3688760682572939E-3</v>
      </c>
      <c r="BH389" s="18">
        <v>8.8709929434515177E-3</v>
      </c>
      <c r="BI389" s="18">
        <v>1.1395227183552212E-2</v>
      </c>
      <c r="BJ389" s="18">
        <v>9.9440908302935414E-3</v>
      </c>
      <c r="BK389" s="19">
        <v>3.5426236947923542E-3</v>
      </c>
    </row>
    <row r="390" spans="1:63" x14ac:dyDescent="0.2">
      <c r="A390" s="8"/>
      <c r="B390" s="5"/>
      <c r="C390" s="6"/>
      <c r="D390" s="15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5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5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5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7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9"/>
    </row>
    <row r="391" spans="1:63" ht="12.75" customHeight="1" x14ac:dyDescent="0.2">
      <c r="A391" s="8"/>
      <c r="B391" s="5" t="s">
        <v>151</v>
      </c>
      <c r="C391" s="5" t="s">
        <v>152</v>
      </c>
      <c r="D391" s="15">
        <v>136649.08000000002</v>
      </c>
      <c r="E391" s="16">
        <v>135754.66999999998</v>
      </c>
      <c r="F391" s="16">
        <v>876786.08000000007</v>
      </c>
      <c r="G391" s="16">
        <v>915381.87</v>
      </c>
      <c r="H391" s="16">
        <v>930404.37000000011</v>
      </c>
      <c r="I391" s="16">
        <v>926817.58</v>
      </c>
      <c r="J391" s="16">
        <v>832299.9700000002</v>
      </c>
      <c r="K391" s="16">
        <v>923092.19</v>
      </c>
      <c r="L391" s="16">
        <v>913401.24000000011</v>
      </c>
      <c r="M391" s="16">
        <v>902651.85</v>
      </c>
      <c r="N391" s="16">
        <v>1035046.06</v>
      </c>
      <c r="O391" s="16">
        <v>1022544.68</v>
      </c>
      <c r="P391" s="15">
        <v>0</v>
      </c>
      <c r="Q391" s="16">
        <v>0</v>
      </c>
      <c r="R391" s="16">
        <v>26038.04</v>
      </c>
      <c r="S391" s="16">
        <v>25618.61</v>
      </c>
      <c r="T391" s="16">
        <v>279.23</v>
      </c>
      <c r="U391" s="16">
        <v>0</v>
      </c>
      <c r="V391" s="16">
        <v>0</v>
      </c>
      <c r="W391" s="16">
        <v>0</v>
      </c>
      <c r="X391" s="16">
        <v>0</v>
      </c>
      <c r="Y391" s="16">
        <v>0</v>
      </c>
      <c r="Z391" s="16">
        <v>0</v>
      </c>
      <c r="AA391" s="16">
        <v>0</v>
      </c>
      <c r="AB391" s="15">
        <v>0</v>
      </c>
      <c r="AC391" s="16">
        <v>0</v>
      </c>
      <c r="AD391" s="16">
        <v>973.46</v>
      </c>
      <c r="AE391" s="16">
        <v>1097.8700000000001</v>
      </c>
      <c r="AF391" s="16">
        <v>357.12</v>
      </c>
      <c r="AG391" s="16">
        <v>1</v>
      </c>
      <c r="AH391" s="16">
        <v>1</v>
      </c>
      <c r="AI391" s="16">
        <v>1</v>
      </c>
      <c r="AJ391" s="16">
        <v>1</v>
      </c>
      <c r="AK391" s="16">
        <v>1</v>
      </c>
      <c r="AL391" s="16">
        <v>1</v>
      </c>
      <c r="AM391" s="16">
        <v>1</v>
      </c>
      <c r="AN391" s="15">
        <v>136649.08000000002</v>
      </c>
      <c r="AO391" s="16">
        <v>135754.66999999998</v>
      </c>
      <c r="AP391" s="16">
        <v>903797.58000000007</v>
      </c>
      <c r="AQ391" s="16">
        <v>942098.35</v>
      </c>
      <c r="AR391" s="16">
        <v>931040.72000000009</v>
      </c>
      <c r="AS391" s="16">
        <v>926818.58</v>
      </c>
      <c r="AT391" s="16">
        <v>832300.9700000002</v>
      </c>
      <c r="AU391" s="16">
        <v>923093.19</v>
      </c>
      <c r="AV391" s="16">
        <v>913402.24000000011</v>
      </c>
      <c r="AW391" s="16">
        <v>902652.85</v>
      </c>
      <c r="AX391" s="16">
        <v>1035047.06</v>
      </c>
      <c r="AY391" s="16">
        <v>1022545.68</v>
      </c>
      <c r="AZ391" s="17">
        <v>0</v>
      </c>
      <c r="BA391" s="18">
        <v>0</v>
      </c>
      <c r="BB391" s="18">
        <v>2.9886669977585021E-2</v>
      </c>
      <c r="BC391" s="18">
        <v>2.835848295456626E-2</v>
      </c>
      <c r="BD391" s="18">
        <v>6.8348245821085024E-4</v>
      </c>
      <c r="BE391" s="18">
        <v>1.0789598110991689E-6</v>
      </c>
      <c r="BF391" s="18">
        <v>1.2014884471419032E-6</v>
      </c>
      <c r="BG391" s="18">
        <v>1.0833142426280928E-6</v>
      </c>
      <c r="BH391" s="18">
        <v>1.0948079128862218E-6</v>
      </c>
      <c r="BI391" s="18">
        <v>1.1078456130726227E-6</v>
      </c>
      <c r="BJ391" s="18">
        <v>9.6613964586305868E-7</v>
      </c>
      <c r="BK391" s="19">
        <v>9.7795142022408231E-7</v>
      </c>
    </row>
    <row r="392" spans="1:63" ht="12.75" customHeight="1" x14ac:dyDescent="0.2">
      <c r="A392" s="8"/>
      <c r="B392" s="5" t="s">
        <v>153</v>
      </c>
      <c r="C392" s="6"/>
      <c r="D392" s="15">
        <v>136649.08000000002</v>
      </c>
      <c r="E392" s="16">
        <v>135754.66999999998</v>
      </c>
      <c r="F392" s="16">
        <v>876786.08000000007</v>
      </c>
      <c r="G392" s="16">
        <v>915381.87</v>
      </c>
      <c r="H392" s="16">
        <v>930404.37000000011</v>
      </c>
      <c r="I392" s="16">
        <v>926817.58</v>
      </c>
      <c r="J392" s="16">
        <v>832299.9700000002</v>
      </c>
      <c r="K392" s="16">
        <v>923092.19</v>
      </c>
      <c r="L392" s="16">
        <v>913401.24000000011</v>
      </c>
      <c r="M392" s="16">
        <v>902651.85</v>
      </c>
      <c r="N392" s="16">
        <v>1035046.06</v>
      </c>
      <c r="O392" s="16">
        <v>1022544.68</v>
      </c>
      <c r="P392" s="15">
        <v>0</v>
      </c>
      <c r="Q392" s="16">
        <v>0</v>
      </c>
      <c r="R392" s="16">
        <v>26038.04</v>
      </c>
      <c r="S392" s="16">
        <v>25618.61</v>
      </c>
      <c r="T392" s="16">
        <v>279.23</v>
      </c>
      <c r="U392" s="16">
        <v>0</v>
      </c>
      <c r="V392" s="16">
        <v>0</v>
      </c>
      <c r="W392" s="16">
        <v>0</v>
      </c>
      <c r="X392" s="16">
        <v>0</v>
      </c>
      <c r="Y392" s="16">
        <v>0</v>
      </c>
      <c r="Z392" s="16">
        <v>0</v>
      </c>
      <c r="AA392" s="16">
        <v>0</v>
      </c>
      <c r="AB392" s="15">
        <v>0</v>
      </c>
      <c r="AC392" s="16">
        <v>0</v>
      </c>
      <c r="AD392" s="16">
        <v>973.46</v>
      </c>
      <c r="AE392" s="16">
        <v>1097.8700000000001</v>
      </c>
      <c r="AF392" s="16">
        <v>357.12</v>
      </c>
      <c r="AG392" s="16">
        <v>1</v>
      </c>
      <c r="AH392" s="16">
        <v>1</v>
      </c>
      <c r="AI392" s="16">
        <v>1</v>
      </c>
      <c r="AJ392" s="16">
        <v>1</v>
      </c>
      <c r="AK392" s="16">
        <v>1</v>
      </c>
      <c r="AL392" s="16">
        <v>1</v>
      </c>
      <c r="AM392" s="16">
        <v>1</v>
      </c>
      <c r="AN392" s="15">
        <v>136649.08000000002</v>
      </c>
      <c r="AO392" s="16">
        <v>135754.66999999998</v>
      </c>
      <c r="AP392" s="16">
        <v>903797.58000000007</v>
      </c>
      <c r="AQ392" s="16">
        <v>942098.35</v>
      </c>
      <c r="AR392" s="16">
        <v>931040.72000000009</v>
      </c>
      <c r="AS392" s="16">
        <v>926818.58</v>
      </c>
      <c r="AT392" s="16">
        <v>832300.9700000002</v>
      </c>
      <c r="AU392" s="16">
        <v>923093.19</v>
      </c>
      <c r="AV392" s="16">
        <v>913402.24000000011</v>
      </c>
      <c r="AW392" s="16">
        <v>902652.85</v>
      </c>
      <c r="AX392" s="16">
        <v>1035047.06</v>
      </c>
      <c r="AY392" s="16">
        <v>1022545.68</v>
      </c>
      <c r="AZ392" s="17">
        <v>0</v>
      </c>
      <c r="BA392" s="18">
        <v>0</v>
      </c>
      <c r="BB392" s="18">
        <v>2.9886669977585021E-2</v>
      </c>
      <c r="BC392" s="18">
        <v>2.835848295456626E-2</v>
      </c>
      <c r="BD392" s="18">
        <v>6.8348245821085024E-4</v>
      </c>
      <c r="BE392" s="18">
        <v>1.0789598110991689E-6</v>
      </c>
      <c r="BF392" s="18">
        <v>1.2014884471419032E-6</v>
      </c>
      <c r="BG392" s="18">
        <v>1.0833142426280928E-6</v>
      </c>
      <c r="BH392" s="18">
        <v>1.0948079128862218E-6</v>
      </c>
      <c r="BI392" s="18">
        <v>1.1078456130726227E-6</v>
      </c>
      <c r="BJ392" s="18">
        <v>9.6613964586305868E-7</v>
      </c>
      <c r="BK392" s="19">
        <v>9.7795142022408231E-7</v>
      </c>
    </row>
    <row r="393" spans="1:63" x14ac:dyDescent="0.2">
      <c r="A393" s="8"/>
      <c r="B393" s="5"/>
      <c r="C393" s="6"/>
      <c r="D393" s="15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5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5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5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7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9"/>
    </row>
    <row r="394" spans="1:63" x14ac:dyDescent="0.2">
      <c r="A394" s="8"/>
      <c r="B394" s="5" t="s">
        <v>33</v>
      </c>
      <c r="C394" s="5" t="s">
        <v>34</v>
      </c>
      <c r="D394" s="15">
        <v>769565.05</v>
      </c>
      <c r="E394" s="16">
        <v>848736.51999999979</v>
      </c>
      <c r="F394" s="16">
        <v>13658303.48</v>
      </c>
      <c r="G394" s="16">
        <v>13740400.15</v>
      </c>
      <c r="H394" s="16">
        <v>13720463.109999998</v>
      </c>
      <c r="I394" s="16">
        <v>13969406.669999998</v>
      </c>
      <c r="J394" s="16">
        <v>13920810.069999997</v>
      </c>
      <c r="K394" s="16">
        <v>14142977.159999998</v>
      </c>
      <c r="L394" s="16">
        <v>14428672.920000002</v>
      </c>
      <c r="M394" s="16">
        <v>14468086.200000001</v>
      </c>
      <c r="N394" s="16">
        <v>14885083.200000001</v>
      </c>
      <c r="O394" s="16">
        <v>15645311.9</v>
      </c>
      <c r="P394" s="15">
        <v>0</v>
      </c>
      <c r="Q394" s="16">
        <v>0</v>
      </c>
      <c r="R394" s="16">
        <v>100477.06000000001</v>
      </c>
      <c r="S394" s="16">
        <v>136863.38</v>
      </c>
      <c r="T394" s="16">
        <v>136567.24</v>
      </c>
      <c r="U394" s="16">
        <v>84287.15</v>
      </c>
      <c r="V394" s="16">
        <v>83234.5</v>
      </c>
      <c r="W394" s="16">
        <v>82630.7</v>
      </c>
      <c r="X394" s="16">
        <v>123170.5</v>
      </c>
      <c r="Y394" s="16">
        <v>99855.77</v>
      </c>
      <c r="Z394" s="16">
        <v>111175.74999999999</v>
      </c>
      <c r="AA394" s="16">
        <v>40781.89</v>
      </c>
      <c r="AB394" s="15">
        <v>0</v>
      </c>
      <c r="AC394" s="16">
        <v>0</v>
      </c>
      <c r="AD394" s="16">
        <v>1398.6599999999999</v>
      </c>
      <c r="AE394" s="16">
        <v>1616.07</v>
      </c>
      <c r="AF394" s="16">
        <v>2352.5100000000002</v>
      </c>
      <c r="AG394" s="16">
        <v>2026.17</v>
      </c>
      <c r="AH394" s="16">
        <v>2629.41</v>
      </c>
      <c r="AI394" s="16">
        <v>2087.7799999999997</v>
      </c>
      <c r="AJ394" s="16">
        <v>2030.1399999999999</v>
      </c>
      <c r="AK394" s="16">
        <v>24980.09</v>
      </c>
      <c r="AL394" s="16">
        <v>25437.97</v>
      </c>
      <c r="AM394" s="16">
        <v>24322.84</v>
      </c>
      <c r="AN394" s="15">
        <v>769565.05</v>
      </c>
      <c r="AO394" s="16">
        <v>848736.51999999979</v>
      </c>
      <c r="AP394" s="16">
        <v>13760179.200000001</v>
      </c>
      <c r="AQ394" s="16">
        <v>13878879.600000001</v>
      </c>
      <c r="AR394" s="16">
        <v>13859382.859999998</v>
      </c>
      <c r="AS394" s="16">
        <v>14055719.989999998</v>
      </c>
      <c r="AT394" s="16">
        <v>14006673.979999997</v>
      </c>
      <c r="AU394" s="16">
        <v>14227695.639999997</v>
      </c>
      <c r="AV394" s="16">
        <v>14553873.560000002</v>
      </c>
      <c r="AW394" s="16">
        <v>14592922.060000001</v>
      </c>
      <c r="AX394" s="16">
        <v>15021696.920000002</v>
      </c>
      <c r="AY394" s="16">
        <v>15710416.630000001</v>
      </c>
      <c r="AZ394" s="17">
        <v>0</v>
      </c>
      <c r="BA394" s="18">
        <v>0</v>
      </c>
      <c r="BB394" s="18">
        <v>7.4036623011421252E-3</v>
      </c>
      <c r="BC394" s="18">
        <v>9.9777110250311562E-3</v>
      </c>
      <c r="BD394" s="18">
        <v>1.0023516299628367E-2</v>
      </c>
      <c r="BE394" s="18">
        <v>6.1407967760746494E-3</v>
      </c>
      <c r="BF394" s="18">
        <v>6.130214076704027E-3</v>
      </c>
      <c r="BG394" s="18">
        <v>5.9544765465618307E-3</v>
      </c>
      <c r="BH394" s="18">
        <v>8.6025647731407095E-3</v>
      </c>
      <c r="BI394" s="18">
        <v>8.5545485329618764E-3</v>
      </c>
      <c r="BJ394" s="18">
        <v>9.0944265969120589E-3</v>
      </c>
      <c r="BK394" s="19">
        <v>4.1440485973922893E-3</v>
      </c>
    </row>
    <row r="395" spans="1:63" ht="12.75" customHeight="1" x14ac:dyDescent="0.2">
      <c r="A395" s="8"/>
      <c r="B395" s="8"/>
      <c r="C395" s="20" t="s">
        <v>92</v>
      </c>
      <c r="D395" s="21">
        <v>125163.73999999999</v>
      </c>
      <c r="E395" s="22">
        <v>166529.16999999998</v>
      </c>
      <c r="F395" s="22">
        <v>1613894.86</v>
      </c>
      <c r="G395" s="22">
        <v>1645471.82</v>
      </c>
      <c r="H395" s="22">
        <v>1744655.6199999999</v>
      </c>
      <c r="I395" s="22">
        <v>1709308.4299999997</v>
      </c>
      <c r="J395" s="22">
        <v>1730610.7</v>
      </c>
      <c r="K395" s="22">
        <v>1717947.57</v>
      </c>
      <c r="L395" s="22">
        <v>1785721.26</v>
      </c>
      <c r="M395" s="22">
        <v>1731157.7299999997</v>
      </c>
      <c r="N395" s="22">
        <v>1686880.74</v>
      </c>
      <c r="O395" s="22">
        <v>1773243.46</v>
      </c>
      <c r="P395" s="21">
        <v>0</v>
      </c>
      <c r="Q395" s="22">
        <v>0</v>
      </c>
      <c r="R395" s="22">
        <v>24086.579999999998</v>
      </c>
      <c r="S395" s="22">
        <v>0</v>
      </c>
      <c r="T395" s="22">
        <v>0</v>
      </c>
      <c r="U395" s="22">
        <v>23583.3</v>
      </c>
      <c r="V395" s="22">
        <v>0</v>
      </c>
      <c r="W395" s="22">
        <v>0</v>
      </c>
      <c r="X395" s="22">
        <v>0</v>
      </c>
      <c r="Y395" s="22">
        <v>38047.439999999995</v>
      </c>
      <c r="Z395" s="22">
        <v>60487.799999999996</v>
      </c>
      <c r="AA395" s="22">
        <v>60024.62</v>
      </c>
      <c r="AB395" s="21">
        <v>0</v>
      </c>
      <c r="AC395" s="22">
        <v>0</v>
      </c>
      <c r="AD395" s="22">
        <v>165.16</v>
      </c>
      <c r="AE395" s="22">
        <v>0</v>
      </c>
      <c r="AF395" s="22">
        <v>0</v>
      </c>
      <c r="AG395" s="22">
        <v>131.49</v>
      </c>
      <c r="AH395" s="22">
        <v>0</v>
      </c>
      <c r="AI395" s="22">
        <v>0</v>
      </c>
      <c r="AJ395" s="22">
        <v>0</v>
      </c>
      <c r="AK395" s="22">
        <v>281.2</v>
      </c>
      <c r="AL395" s="22">
        <v>455.5</v>
      </c>
      <c r="AM395" s="22">
        <v>463.18</v>
      </c>
      <c r="AN395" s="21">
        <v>125163.73999999999</v>
      </c>
      <c r="AO395" s="22">
        <v>166529.16999999998</v>
      </c>
      <c r="AP395" s="22">
        <v>1638146.6</v>
      </c>
      <c r="AQ395" s="22">
        <v>1645471.82</v>
      </c>
      <c r="AR395" s="22">
        <v>1744655.6199999999</v>
      </c>
      <c r="AS395" s="22">
        <v>1733023.2199999997</v>
      </c>
      <c r="AT395" s="22">
        <v>1730610.7</v>
      </c>
      <c r="AU395" s="22">
        <v>1717947.57</v>
      </c>
      <c r="AV395" s="22">
        <v>1785721.26</v>
      </c>
      <c r="AW395" s="22">
        <v>1769486.3699999996</v>
      </c>
      <c r="AX395" s="22">
        <v>1747824.04</v>
      </c>
      <c r="AY395" s="22">
        <v>1833731.26</v>
      </c>
      <c r="AZ395" s="23">
        <v>0</v>
      </c>
      <c r="BA395" s="24">
        <v>0</v>
      </c>
      <c r="BB395" s="24">
        <v>1.4804377092990333E-2</v>
      </c>
      <c r="BC395" s="24">
        <v>0</v>
      </c>
      <c r="BD395" s="24">
        <v>0</v>
      </c>
      <c r="BE395" s="24">
        <v>1.3684057851227178E-2</v>
      </c>
      <c r="BF395" s="24">
        <v>0</v>
      </c>
      <c r="BG395" s="24">
        <v>0</v>
      </c>
      <c r="BH395" s="24">
        <v>0</v>
      </c>
      <c r="BI395" s="24">
        <v>2.1660884565050366E-2</v>
      </c>
      <c r="BJ395" s="24">
        <v>3.486809804950388E-2</v>
      </c>
      <c r="BK395" s="25">
        <v>3.2986185772936001E-2</v>
      </c>
    </row>
    <row r="396" spans="1:63" x14ac:dyDescent="0.2">
      <c r="A396" s="8"/>
      <c r="B396" s="5" t="s">
        <v>35</v>
      </c>
      <c r="C396" s="6"/>
      <c r="D396" s="15">
        <v>894728.79</v>
      </c>
      <c r="E396" s="16">
        <v>1015265.6899999997</v>
      </c>
      <c r="F396" s="16">
        <v>15272198.34</v>
      </c>
      <c r="G396" s="16">
        <v>15385871.970000001</v>
      </c>
      <c r="H396" s="16">
        <v>15465118.729999997</v>
      </c>
      <c r="I396" s="16">
        <v>15678715.099999998</v>
      </c>
      <c r="J396" s="16">
        <v>15651420.769999996</v>
      </c>
      <c r="K396" s="16">
        <v>15860924.729999999</v>
      </c>
      <c r="L396" s="16">
        <v>16214394.180000002</v>
      </c>
      <c r="M396" s="16">
        <v>16199243.930000002</v>
      </c>
      <c r="N396" s="16">
        <v>16571963.940000001</v>
      </c>
      <c r="O396" s="16">
        <v>17418555.359999999</v>
      </c>
      <c r="P396" s="15">
        <v>0</v>
      </c>
      <c r="Q396" s="16">
        <v>0</v>
      </c>
      <c r="R396" s="16">
        <v>124563.64000000001</v>
      </c>
      <c r="S396" s="16">
        <v>136863.38</v>
      </c>
      <c r="T396" s="16">
        <v>136567.24</v>
      </c>
      <c r="U396" s="16">
        <v>107870.45</v>
      </c>
      <c r="V396" s="16">
        <v>83234.5</v>
      </c>
      <c r="W396" s="16">
        <v>82630.7</v>
      </c>
      <c r="X396" s="16">
        <v>123170.5</v>
      </c>
      <c r="Y396" s="16">
        <v>137903.21</v>
      </c>
      <c r="Z396" s="16">
        <v>171663.55</v>
      </c>
      <c r="AA396" s="16">
        <v>100806.51000000001</v>
      </c>
      <c r="AB396" s="15">
        <v>0</v>
      </c>
      <c r="AC396" s="16">
        <v>0</v>
      </c>
      <c r="AD396" s="16">
        <v>1563.82</v>
      </c>
      <c r="AE396" s="16">
        <v>1616.07</v>
      </c>
      <c r="AF396" s="16">
        <v>2352.5100000000002</v>
      </c>
      <c r="AG396" s="16">
        <v>2157.66</v>
      </c>
      <c r="AH396" s="16">
        <v>2629.41</v>
      </c>
      <c r="AI396" s="16">
        <v>2087.7799999999997</v>
      </c>
      <c r="AJ396" s="16">
        <v>2030.1399999999999</v>
      </c>
      <c r="AK396" s="16">
        <v>25261.29</v>
      </c>
      <c r="AL396" s="16">
        <v>25893.47</v>
      </c>
      <c r="AM396" s="16">
        <v>24786.02</v>
      </c>
      <c r="AN396" s="15">
        <v>894728.79</v>
      </c>
      <c r="AO396" s="16">
        <v>1015265.6899999997</v>
      </c>
      <c r="AP396" s="16">
        <v>15398325.800000001</v>
      </c>
      <c r="AQ396" s="16">
        <v>15524351.420000002</v>
      </c>
      <c r="AR396" s="16">
        <v>15604038.479999997</v>
      </c>
      <c r="AS396" s="16">
        <v>15788743.209999997</v>
      </c>
      <c r="AT396" s="16">
        <v>15737284.679999996</v>
      </c>
      <c r="AU396" s="16">
        <v>15945643.209999997</v>
      </c>
      <c r="AV396" s="16">
        <v>16339594.820000002</v>
      </c>
      <c r="AW396" s="16">
        <v>16362408.43</v>
      </c>
      <c r="AX396" s="16">
        <v>16769520.960000001</v>
      </c>
      <c r="AY396" s="16">
        <v>17544147.890000001</v>
      </c>
      <c r="AZ396" s="17">
        <v>0</v>
      </c>
      <c r="BA396" s="18">
        <v>0</v>
      </c>
      <c r="BB396" s="18">
        <v>8.1909852823090681E-3</v>
      </c>
      <c r="BC396" s="18">
        <v>8.9201439888559279E-3</v>
      </c>
      <c r="BD396" s="18">
        <v>8.9028074480882735E-3</v>
      </c>
      <c r="BE396" s="18">
        <v>6.9687693653990345E-3</v>
      </c>
      <c r="BF396" s="18">
        <v>5.4560816396186608E-3</v>
      </c>
      <c r="BG396" s="18">
        <v>5.312954697673811E-3</v>
      </c>
      <c r="BH396" s="18">
        <v>7.6624078735876506E-3</v>
      </c>
      <c r="BI396" s="18">
        <v>9.9719121850572225E-3</v>
      </c>
      <c r="BJ396" s="18">
        <v>1.1780719346201287E-2</v>
      </c>
      <c r="BK396" s="19">
        <v>7.1586565952049784E-3</v>
      </c>
    </row>
    <row r="397" spans="1:63" ht="12.75" customHeight="1" x14ac:dyDescent="0.2">
      <c r="A397" s="8"/>
      <c r="B397" s="5"/>
      <c r="C397" s="6"/>
      <c r="D397" s="15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5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5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5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7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9"/>
    </row>
    <row r="398" spans="1:63" x14ac:dyDescent="0.2">
      <c r="A398" s="8"/>
      <c r="B398" s="5" t="s">
        <v>36</v>
      </c>
      <c r="C398" s="5" t="s">
        <v>37</v>
      </c>
      <c r="D398" s="15">
        <v>0</v>
      </c>
      <c r="E398" s="16">
        <v>0</v>
      </c>
      <c r="F398" s="16">
        <v>0</v>
      </c>
      <c r="G398" s="16">
        <v>56000</v>
      </c>
      <c r="H398" s="16">
        <v>115160.20000000001</v>
      </c>
      <c r="I398" s="16">
        <v>210200.95</v>
      </c>
      <c r="J398" s="16">
        <v>249768.63999999998</v>
      </c>
      <c r="K398" s="16">
        <v>584979.9600000002</v>
      </c>
      <c r="L398" s="16">
        <v>664014.59</v>
      </c>
      <c r="M398" s="16">
        <v>661807.78</v>
      </c>
      <c r="N398" s="16">
        <v>704840.14999999991</v>
      </c>
      <c r="O398" s="16">
        <v>742280.42</v>
      </c>
      <c r="P398" s="15">
        <v>0</v>
      </c>
      <c r="Q398" s="16">
        <v>0</v>
      </c>
      <c r="R398" s="16">
        <v>0</v>
      </c>
      <c r="S398" s="16">
        <v>0</v>
      </c>
      <c r="T398" s="16">
        <v>0</v>
      </c>
      <c r="U398" s="16">
        <v>0</v>
      </c>
      <c r="V398" s="16">
        <v>0</v>
      </c>
      <c r="W398" s="16">
        <v>0</v>
      </c>
      <c r="X398" s="16">
        <v>0</v>
      </c>
      <c r="Y398" s="16">
        <v>0</v>
      </c>
      <c r="Z398" s="16">
        <v>0</v>
      </c>
      <c r="AA398" s="16">
        <v>0</v>
      </c>
      <c r="AB398" s="15">
        <v>0</v>
      </c>
      <c r="AC398" s="16">
        <v>0</v>
      </c>
      <c r="AD398" s="16">
        <v>0</v>
      </c>
      <c r="AE398" s="16">
        <v>0</v>
      </c>
      <c r="AF398" s="16">
        <v>0</v>
      </c>
      <c r="AG398" s="16">
        <v>0</v>
      </c>
      <c r="AH398" s="16">
        <v>0</v>
      </c>
      <c r="AI398" s="16">
        <v>0</v>
      </c>
      <c r="AJ398" s="16">
        <v>0</v>
      </c>
      <c r="AK398" s="16">
        <v>0</v>
      </c>
      <c r="AL398" s="16">
        <v>0</v>
      </c>
      <c r="AM398" s="16">
        <v>0</v>
      </c>
      <c r="AN398" s="15">
        <v>0</v>
      </c>
      <c r="AO398" s="16">
        <v>0</v>
      </c>
      <c r="AP398" s="16">
        <v>0</v>
      </c>
      <c r="AQ398" s="16">
        <v>56000</v>
      </c>
      <c r="AR398" s="16">
        <v>115160.20000000001</v>
      </c>
      <c r="AS398" s="16">
        <v>210200.95</v>
      </c>
      <c r="AT398" s="16">
        <v>249768.63999999998</v>
      </c>
      <c r="AU398" s="16">
        <v>584979.9600000002</v>
      </c>
      <c r="AV398" s="16">
        <v>664014.59</v>
      </c>
      <c r="AW398" s="16">
        <v>661807.78</v>
      </c>
      <c r="AX398" s="16">
        <v>704840.14999999991</v>
      </c>
      <c r="AY398" s="16">
        <v>742280.42</v>
      </c>
      <c r="AZ398" s="17">
        <v>0</v>
      </c>
      <c r="BA398" s="18">
        <v>0</v>
      </c>
      <c r="BB398" s="18">
        <v>0</v>
      </c>
      <c r="BC398" s="18">
        <v>0</v>
      </c>
      <c r="BD398" s="18">
        <v>0</v>
      </c>
      <c r="BE398" s="18">
        <v>0</v>
      </c>
      <c r="BF398" s="18">
        <v>0</v>
      </c>
      <c r="BG398" s="18">
        <v>0</v>
      </c>
      <c r="BH398" s="18">
        <v>0</v>
      </c>
      <c r="BI398" s="18">
        <v>0</v>
      </c>
      <c r="BJ398" s="18">
        <v>0</v>
      </c>
      <c r="BK398" s="19">
        <v>0</v>
      </c>
    </row>
    <row r="399" spans="1:63" ht="12.75" customHeight="1" x14ac:dyDescent="0.2">
      <c r="A399" s="8"/>
      <c r="B399" s="5" t="s">
        <v>38</v>
      </c>
      <c r="C399" s="6"/>
      <c r="D399" s="15">
        <v>0</v>
      </c>
      <c r="E399" s="16">
        <v>0</v>
      </c>
      <c r="F399" s="16">
        <v>0</v>
      </c>
      <c r="G399" s="16">
        <v>56000</v>
      </c>
      <c r="H399" s="16">
        <v>115160.20000000001</v>
      </c>
      <c r="I399" s="16">
        <v>210200.95</v>
      </c>
      <c r="J399" s="16">
        <v>249768.63999999998</v>
      </c>
      <c r="K399" s="16">
        <v>584979.9600000002</v>
      </c>
      <c r="L399" s="16">
        <v>664014.59</v>
      </c>
      <c r="M399" s="16">
        <v>661807.78</v>
      </c>
      <c r="N399" s="16">
        <v>704840.14999999991</v>
      </c>
      <c r="O399" s="16">
        <v>742280.42</v>
      </c>
      <c r="P399" s="15">
        <v>0</v>
      </c>
      <c r="Q399" s="16">
        <v>0</v>
      </c>
      <c r="R399" s="16">
        <v>0</v>
      </c>
      <c r="S399" s="16">
        <v>0</v>
      </c>
      <c r="T399" s="16">
        <v>0</v>
      </c>
      <c r="U399" s="16">
        <v>0</v>
      </c>
      <c r="V399" s="16">
        <v>0</v>
      </c>
      <c r="W399" s="16">
        <v>0</v>
      </c>
      <c r="X399" s="16">
        <v>0</v>
      </c>
      <c r="Y399" s="16">
        <v>0</v>
      </c>
      <c r="Z399" s="16">
        <v>0</v>
      </c>
      <c r="AA399" s="16">
        <v>0</v>
      </c>
      <c r="AB399" s="15">
        <v>0</v>
      </c>
      <c r="AC399" s="16">
        <v>0</v>
      </c>
      <c r="AD399" s="16">
        <v>0</v>
      </c>
      <c r="AE399" s="16">
        <v>0</v>
      </c>
      <c r="AF399" s="16">
        <v>0</v>
      </c>
      <c r="AG399" s="16">
        <v>0</v>
      </c>
      <c r="AH399" s="16">
        <v>0</v>
      </c>
      <c r="AI399" s="16">
        <v>0</v>
      </c>
      <c r="AJ399" s="16">
        <v>0</v>
      </c>
      <c r="AK399" s="16">
        <v>0</v>
      </c>
      <c r="AL399" s="16">
        <v>0</v>
      </c>
      <c r="AM399" s="16">
        <v>0</v>
      </c>
      <c r="AN399" s="15">
        <v>0</v>
      </c>
      <c r="AO399" s="16">
        <v>0</v>
      </c>
      <c r="AP399" s="16">
        <v>0</v>
      </c>
      <c r="AQ399" s="16">
        <v>56000</v>
      </c>
      <c r="AR399" s="16">
        <v>115160.20000000001</v>
      </c>
      <c r="AS399" s="16">
        <v>210200.95</v>
      </c>
      <c r="AT399" s="16">
        <v>249768.63999999998</v>
      </c>
      <c r="AU399" s="16">
        <v>584979.9600000002</v>
      </c>
      <c r="AV399" s="16">
        <v>664014.59</v>
      </c>
      <c r="AW399" s="16">
        <v>661807.78</v>
      </c>
      <c r="AX399" s="16">
        <v>704840.14999999991</v>
      </c>
      <c r="AY399" s="16">
        <v>742280.42</v>
      </c>
      <c r="AZ399" s="17">
        <v>0</v>
      </c>
      <c r="BA399" s="18">
        <v>0</v>
      </c>
      <c r="BB399" s="18">
        <v>0</v>
      </c>
      <c r="BC399" s="18">
        <v>0</v>
      </c>
      <c r="BD399" s="18">
        <v>0</v>
      </c>
      <c r="BE399" s="18">
        <v>0</v>
      </c>
      <c r="BF399" s="18">
        <v>0</v>
      </c>
      <c r="BG399" s="18">
        <v>0</v>
      </c>
      <c r="BH399" s="18">
        <v>0</v>
      </c>
      <c r="BI399" s="18">
        <v>0</v>
      </c>
      <c r="BJ399" s="18">
        <v>0</v>
      </c>
      <c r="BK399" s="19">
        <v>0</v>
      </c>
    </row>
    <row r="400" spans="1:63" x14ac:dyDescent="0.2">
      <c r="A400" s="8"/>
      <c r="B400" s="5"/>
      <c r="C400" s="6"/>
      <c r="D400" s="15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5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5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5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7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9"/>
    </row>
    <row r="401" spans="1:63" ht="12.75" customHeight="1" x14ac:dyDescent="0.2">
      <c r="A401" s="8"/>
      <c r="B401" s="5" t="s">
        <v>77</v>
      </c>
      <c r="C401" s="5" t="s">
        <v>78</v>
      </c>
      <c r="D401" s="15">
        <v>127260.55</v>
      </c>
      <c r="E401" s="16">
        <v>125241.37</v>
      </c>
      <c r="F401" s="16">
        <v>144736.62000000002</v>
      </c>
      <c r="G401" s="16">
        <v>142396.78000000003</v>
      </c>
      <c r="H401" s="16">
        <v>140001.87000000002</v>
      </c>
      <c r="I401" s="16">
        <v>137629.44999999998</v>
      </c>
      <c r="J401" s="16">
        <v>135201.93</v>
      </c>
      <c r="K401" s="16">
        <v>147795.97</v>
      </c>
      <c r="L401" s="16">
        <v>145370.17000000001</v>
      </c>
      <c r="M401" s="16">
        <v>169890.22999999998</v>
      </c>
      <c r="N401" s="16">
        <v>179997.66000000003</v>
      </c>
      <c r="O401" s="16">
        <v>209818.34999999998</v>
      </c>
      <c r="P401" s="15"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  <c r="V401" s="16">
        <v>0</v>
      </c>
      <c r="W401" s="16">
        <v>0</v>
      </c>
      <c r="X401" s="16">
        <v>0</v>
      </c>
      <c r="Y401" s="16">
        <v>0</v>
      </c>
      <c r="Z401" s="16">
        <v>0</v>
      </c>
      <c r="AA401" s="16">
        <v>0</v>
      </c>
      <c r="AB401" s="15">
        <v>0</v>
      </c>
      <c r="AC401" s="16">
        <v>0</v>
      </c>
      <c r="AD401" s="16">
        <v>0</v>
      </c>
      <c r="AE401" s="16">
        <v>0</v>
      </c>
      <c r="AF401" s="16">
        <v>0</v>
      </c>
      <c r="AG401" s="16">
        <v>0</v>
      </c>
      <c r="AH401" s="16">
        <v>0</v>
      </c>
      <c r="AI401" s="16">
        <v>0</v>
      </c>
      <c r="AJ401" s="16">
        <v>0</v>
      </c>
      <c r="AK401" s="16">
        <v>0</v>
      </c>
      <c r="AL401" s="16">
        <v>0</v>
      </c>
      <c r="AM401" s="16">
        <v>0</v>
      </c>
      <c r="AN401" s="15">
        <v>127260.55</v>
      </c>
      <c r="AO401" s="16">
        <v>125241.37</v>
      </c>
      <c r="AP401" s="16">
        <v>144736.62000000002</v>
      </c>
      <c r="AQ401" s="16">
        <v>142396.78000000003</v>
      </c>
      <c r="AR401" s="16">
        <v>140001.87000000002</v>
      </c>
      <c r="AS401" s="16">
        <v>137629.44999999998</v>
      </c>
      <c r="AT401" s="16">
        <v>135201.93</v>
      </c>
      <c r="AU401" s="16">
        <v>147795.97</v>
      </c>
      <c r="AV401" s="16">
        <v>145370.17000000001</v>
      </c>
      <c r="AW401" s="16">
        <v>169890.22999999998</v>
      </c>
      <c r="AX401" s="16">
        <v>179997.66000000003</v>
      </c>
      <c r="AY401" s="16">
        <v>209818.34999999998</v>
      </c>
      <c r="AZ401" s="17">
        <v>0</v>
      </c>
      <c r="BA401" s="18">
        <v>0</v>
      </c>
      <c r="BB401" s="18">
        <v>0</v>
      </c>
      <c r="BC401" s="18">
        <v>0</v>
      </c>
      <c r="BD401" s="18">
        <v>0</v>
      </c>
      <c r="BE401" s="18">
        <v>0</v>
      </c>
      <c r="BF401" s="18">
        <v>0</v>
      </c>
      <c r="BG401" s="18">
        <v>0</v>
      </c>
      <c r="BH401" s="18">
        <v>0</v>
      </c>
      <c r="BI401" s="18">
        <v>0</v>
      </c>
      <c r="BJ401" s="18">
        <v>0</v>
      </c>
      <c r="BK401" s="19">
        <v>0</v>
      </c>
    </row>
    <row r="402" spans="1:63" x14ac:dyDescent="0.2">
      <c r="A402" s="8"/>
      <c r="B402" s="8"/>
      <c r="C402" s="20" t="s">
        <v>79</v>
      </c>
      <c r="D402" s="21">
        <v>0</v>
      </c>
      <c r="E402" s="22">
        <v>22366.32</v>
      </c>
      <c r="F402" s="22">
        <v>663620.6399999999</v>
      </c>
      <c r="G402" s="22">
        <v>728726.43</v>
      </c>
      <c r="H402" s="22">
        <v>703021.41999999993</v>
      </c>
      <c r="I402" s="22">
        <v>668622.67999999993</v>
      </c>
      <c r="J402" s="22">
        <v>664196.49999999988</v>
      </c>
      <c r="K402" s="22">
        <v>699193.89</v>
      </c>
      <c r="L402" s="22">
        <v>656331.34</v>
      </c>
      <c r="M402" s="22">
        <v>777450.24</v>
      </c>
      <c r="N402" s="22">
        <v>772948.29</v>
      </c>
      <c r="O402" s="22">
        <v>792778.57000000007</v>
      </c>
      <c r="P402" s="21">
        <v>0</v>
      </c>
      <c r="Q402" s="22">
        <v>0</v>
      </c>
      <c r="R402" s="22">
        <v>39945.35</v>
      </c>
      <c r="S402" s="22">
        <v>0</v>
      </c>
      <c r="T402" s="22">
        <v>0</v>
      </c>
      <c r="U402" s="22">
        <v>39109.399999999994</v>
      </c>
      <c r="V402" s="22">
        <v>38828.349999999991</v>
      </c>
      <c r="W402" s="22">
        <v>0</v>
      </c>
      <c r="X402" s="22">
        <v>38262.65</v>
      </c>
      <c r="Y402" s="22">
        <v>37978</v>
      </c>
      <c r="Z402" s="22">
        <v>63523.24</v>
      </c>
      <c r="AA402" s="22">
        <v>37405.399999999994</v>
      </c>
      <c r="AB402" s="21">
        <v>0</v>
      </c>
      <c r="AC402" s="22">
        <v>0</v>
      </c>
      <c r="AD402" s="22">
        <v>551.6</v>
      </c>
      <c r="AE402" s="22">
        <v>0</v>
      </c>
      <c r="AF402" s="22">
        <v>0</v>
      </c>
      <c r="AG402" s="22">
        <v>279.85000000000002</v>
      </c>
      <c r="AH402" s="22">
        <v>281.05</v>
      </c>
      <c r="AI402" s="22">
        <v>0</v>
      </c>
      <c r="AJ402" s="22">
        <v>283.45</v>
      </c>
      <c r="AK402" s="22">
        <v>568.09999999999991</v>
      </c>
      <c r="AL402" s="22">
        <v>736.14</v>
      </c>
      <c r="AM402" s="22">
        <v>286.75</v>
      </c>
      <c r="AN402" s="21">
        <v>0</v>
      </c>
      <c r="AO402" s="22">
        <v>22366.32</v>
      </c>
      <c r="AP402" s="22">
        <v>704117.58999999985</v>
      </c>
      <c r="AQ402" s="22">
        <v>728726.43</v>
      </c>
      <c r="AR402" s="22">
        <v>703021.41999999993</v>
      </c>
      <c r="AS402" s="22">
        <v>708011.92999999993</v>
      </c>
      <c r="AT402" s="22">
        <v>703305.89999999991</v>
      </c>
      <c r="AU402" s="22">
        <v>699193.89</v>
      </c>
      <c r="AV402" s="22">
        <v>694877.44</v>
      </c>
      <c r="AW402" s="22">
        <v>815996.34</v>
      </c>
      <c r="AX402" s="22">
        <v>837207.67</v>
      </c>
      <c r="AY402" s="22">
        <v>830470.72000000009</v>
      </c>
      <c r="AZ402" s="23">
        <v>0</v>
      </c>
      <c r="BA402" s="24">
        <v>0</v>
      </c>
      <c r="BB402" s="24">
        <v>5.7514469990729823E-2</v>
      </c>
      <c r="BC402" s="24">
        <v>0</v>
      </c>
      <c r="BD402" s="24">
        <v>0</v>
      </c>
      <c r="BE402" s="24">
        <v>5.5633596456489083E-2</v>
      </c>
      <c r="BF402" s="24">
        <v>5.5607950964153718E-2</v>
      </c>
      <c r="BG402" s="24">
        <v>0</v>
      </c>
      <c r="BH402" s="24">
        <v>5.5471796580415678E-2</v>
      </c>
      <c r="BI402" s="24">
        <v>4.7238079523739041E-2</v>
      </c>
      <c r="BJ402" s="24">
        <v>7.6754409094221501E-2</v>
      </c>
      <c r="BK402" s="25">
        <v>4.5386488761458066E-2</v>
      </c>
    </row>
    <row r="403" spans="1:63" x14ac:dyDescent="0.2">
      <c r="A403" s="8"/>
      <c r="B403" s="5" t="s">
        <v>80</v>
      </c>
      <c r="C403" s="6"/>
      <c r="D403" s="15">
        <v>127260.55</v>
      </c>
      <c r="E403" s="16">
        <v>147607.69</v>
      </c>
      <c r="F403" s="16">
        <v>808357.25999999989</v>
      </c>
      <c r="G403" s="16">
        <v>871123.21000000008</v>
      </c>
      <c r="H403" s="16">
        <v>843023.28999999992</v>
      </c>
      <c r="I403" s="16">
        <v>806252.12999999989</v>
      </c>
      <c r="J403" s="16">
        <v>799398.42999999993</v>
      </c>
      <c r="K403" s="16">
        <v>846989.86</v>
      </c>
      <c r="L403" s="16">
        <v>801701.51</v>
      </c>
      <c r="M403" s="16">
        <v>947340.47</v>
      </c>
      <c r="N403" s="16">
        <v>952945.95000000007</v>
      </c>
      <c r="O403" s="16">
        <v>1002596.92</v>
      </c>
      <c r="P403" s="15">
        <v>0</v>
      </c>
      <c r="Q403" s="16">
        <v>0</v>
      </c>
      <c r="R403" s="16">
        <v>39945.35</v>
      </c>
      <c r="S403" s="16">
        <v>0</v>
      </c>
      <c r="T403" s="16">
        <v>0</v>
      </c>
      <c r="U403" s="16">
        <v>39109.399999999994</v>
      </c>
      <c r="V403" s="16">
        <v>38828.349999999991</v>
      </c>
      <c r="W403" s="16">
        <v>0</v>
      </c>
      <c r="X403" s="16">
        <v>38262.65</v>
      </c>
      <c r="Y403" s="16">
        <v>37978</v>
      </c>
      <c r="Z403" s="16">
        <v>63523.24</v>
      </c>
      <c r="AA403" s="16">
        <v>37405.399999999994</v>
      </c>
      <c r="AB403" s="15">
        <v>0</v>
      </c>
      <c r="AC403" s="16">
        <v>0</v>
      </c>
      <c r="AD403" s="16">
        <v>551.6</v>
      </c>
      <c r="AE403" s="16">
        <v>0</v>
      </c>
      <c r="AF403" s="16">
        <v>0</v>
      </c>
      <c r="AG403" s="16">
        <v>279.85000000000002</v>
      </c>
      <c r="AH403" s="16">
        <v>281.05</v>
      </c>
      <c r="AI403" s="16">
        <v>0</v>
      </c>
      <c r="AJ403" s="16">
        <v>283.45</v>
      </c>
      <c r="AK403" s="16">
        <v>568.09999999999991</v>
      </c>
      <c r="AL403" s="16">
        <v>736.14</v>
      </c>
      <c r="AM403" s="16">
        <v>286.75</v>
      </c>
      <c r="AN403" s="15">
        <v>127260.55</v>
      </c>
      <c r="AO403" s="16">
        <v>147607.69</v>
      </c>
      <c r="AP403" s="16">
        <v>848854.20999999985</v>
      </c>
      <c r="AQ403" s="16">
        <v>871123.21000000008</v>
      </c>
      <c r="AR403" s="16">
        <v>843023.28999999992</v>
      </c>
      <c r="AS403" s="16">
        <v>845641.37999999989</v>
      </c>
      <c r="AT403" s="16">
        <v>838507.82999999984</v>
      </c>
      <c r="AU403" s="16">
        <v>846989.86</v>
      </c>
      <c r="AV403" s="16">
        <v>840247.61</v>
      </c>
      <c r="AW403" s="16">
        <v>985886.57</v>
      </c>
      <c r="AX403" s="16">
        <v>1017205.3300000001</v>
      </c>
      <c r="AY403" s="16">
        <v>1040289.0700000001</v>
      </c>
      <c r="AZ403" s="17">
        <v>0</v>
      </c>
      <c r="BA403" s="18">
        <v>0</v>
      </c>
      <c r="BB403" s="18">
        <v>4.7707780114561726E-2</v>
      </c>
      <c r="BC403" s="18">
        <v>0</v>
      </c>
      <c r="BD403" s="18">
        <v>0</v>
      </c>
      <c r="BE403" s="18">
        <v>4.6579142094489275E-2</v>
      </c>
      <c r="BF403" s="18">
        <v>4.6641663441592429E-2</v>
      </c>
      <c r="BG403" s="18">
        <v>0</v>
      </c>
      <c r="BH403" s="18">
        <v>4.5874691628102336E-2</v>
      </c>
      <c r="BI403" s="18">
        <v>3.9097905553171296E-2</v>
      </c>
      <c r="BJ403" s="18">
        <v>6.3172476691603641E-2</v>
      </c>
      <c r="BK403" s="19">
        <v>3.6232381063082776E-2</v>
      </c>
    </row>
    <row r="404" spans="1:63" x14ac:dyDescent="0.2">
      <c r="A404" s="8"/>
      <c r="B404" s="5"/>
      <c r="C404" s="6"/>
      <c r="D404" s="15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5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5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5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7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9"/>
    </row>
    <row r="405" spans="1:63" x14ac:dyDescent="0.2">
      <c r="A405" s="8"/>
      <c r="B405" s="5" t="s">
        <v>39</v>
      </c>
      <c r="C405" s="5" t="s">
        <v>40</v>
      </c>
      <c r="D405" s="15">
        <v>118429.36</v>
      </c>
      <c r="E405" s="16">
        <v>157896.76000000004</v>
      </c>
      <c r="F405" s="16">
        <v>3535749.5199999996</v>
      </c>
      <c r="G405" s="16">
        <v>3559633.37</v>
      </c>
      <c r="H405" s="16">
        <v>3520634.1799999997</v>
      </c>
      <c r="I405" s="16">
        <v>3465123.1900000004</v>
      </c>
      <c r="J405" s="16">
        <v>3492218.7600000002</v>
      </c>
      <c r="K405" s="16">
        <v>3458781.3200000003</v>
      </c>
      <c r="L405" s="16">
        <v>3410089.3</v>
      </c>
      <c r="M405" s="16">
        <v>3912989.8200000003</v>
      </c>
      <c r="N405" s="16">
        <v>4012425.1100000003</v>
      </c>
      <c r="O405" s="16">
        <v>4092833.34</v>
      </c>
      <c r="P405" s="15">
        <v>0</v>
      </c>
      <c r="Q405" s="16">
        <v>0</v>
      </c>
      <c r="R405" s="16">
        <v>83249.63</v>
      </c>
      <c r="S405" s="16">
        <v>80505.58</v>
      </c>
      <c r="T405" s="16">
        <v>77714.820000000007</v>
      </c>
      <c r="U405" s="16">
        <v>79949.679999999993</v>
      </c>
      <c r="V405" s="16">
        <v>77807.34</v>
      </c>
      <c r="W405" s="16">
        <v>67457.98</v>
      </c>
      <c r="X405" s="16">
        <v>65655.060000000012</v>
      </c>
      <c r="Y405" s="16">
        <v>63845.45</v>
      </c>
      <c r="Z405" s="16">
        <v>62020.28</v>
      </c>
      <c r="AA405" s="16">
        <v>60172.65</v>
      </c>
      <c r="AB405" s="15">
        <v>0</v>
      </c>
      <c r="AC405" s="16">
        <v>0</v>
      </c>
      <c r="AD405" s="16">
        <v>20008.37</v>
      </c>
      <c r="AE405" s="16">
        <v>21103.26</v>
      </c>
      <c r="AF405" s="16">
        <v>20782.880000000005</v>
      </c>
      <c r="AG405" s="16">
        <v>18574.12</v>
      </c>
      <c r="AH405" s="16">
        <v>19170.29</v>
      </c>
      <c r="AI405" s="16">
        <v>20062.009999999998</v>
      </c>
      <c r="AJ405" s="16">
        <v>21736.18</v>
      </c>
      <c r="AK405" s="16">
        <v>22869.040000000001</v>
      </c>
      <c r="AL405" s="16">
        <v>24324.58</v>
      </c>
      <c r="AM405" s="16">
        <v>25411.93</v>
      </c>
      <c r="AN405" s="15">
        <v>118429.36</v>
      </c>
      <c r="AO405" s="16">
        <v>157896.76000000004</v>
      </c>
      <c r="AP405" s="16">
        <v>3639007.5199999996</v>
      </c>
      <c r="AQ405" s="16">
        <v>3661242.21</v>
      </c>
      <c r="AR405" s="16">
        <v>3619131.8799999994</v>
      </c>
      <c r="AS405" s="16">
        <v>3563646.9900000007</v>
      </c>
      <c r="AT405" s="16">
        <v>3589196.39</v>
      </c>
      <c r="AU405" s="16">
        <v>3546301.31</v>
      </c>
      <c r="AV405" s="16">
        <v>3497480.54</v>
      </c>
      <c r="AW405" s="16">
        <v>3999704.3100000005</v>
      </c>
      <c r="AX405" s="16">
        <v>4098769.97</v>
      </c>
      <c r="AY405" s="16">
        <v>4178417.92</v>
      </c>
      <c r="AZ405" s="17">
        <v>0</v>
      </c>
      <c r="BA405" s="18">
        <v>0</v>
      </c>
      <c r="BB405" s="18">
        <v>2.8375319213410147E-2</v>
      </c>
      <c r="BC405" s="18">
        <v>2.7752558878097279E-2</v>
      </c>
      <c r="BD405" s="18">
        <v>2.7215836080557537E-2</v>
      </c>
      <c r="BE405" s="18">
        <v>2.7646902253918245E-2</v>
      </c>
      <c r="BF405" s="18">
        <v>2.701931559671495E-2</v>
      </c>
      <c r="BG405" s="18">
        <v>2.4679231218511434E-2</v>
      </c>
      <c r="BH405" s="18">
        <v>2.4986912436116091E-2</v>
      </c>
      <c r="BI405" s="18">
        <v>2.1680225156444122E-2</v>
      </c>
      <c r="BJ405" s="18">
        <v>2.1066041917936661E-2</v>
      </c>
      <c r="BK405" s="19">
        <v>2.048253229777456E-2</v>
      </c>
    </row>
    <row r="406" spans="1:63" x14ac:dyDescent="0.2">
      <c r="A406" s="8"/>
      <c r="B406" s="8"/>
      <c r="C406" s="20" t="s">
        <v>81</v>
      </c>
      <c r="D406" s="21">
        <v>18817.120000000003</v>
      </c>
      <c r="E406" s="22">
        <v>18770.620000000006</v>
      </c>
      <c r="F406" s="22">
        <v>1525205.8699999996</v>
      </c>
      <c r="G406" s="22">
        <v>1499872.43</v>
      </c>
      <c r="H406" s="22">
        <v>1480971.73</v>
      </c>
      <c r="I406" s="22">
        <v>1462456.84</v>
      </c>
      <c r="J406" s="22">
        <v>1464969.9900000002</v>
      </c>
      <c r="K406" s="22">
        <v>1451947.0799999998</v>
      </c>
      <c r="L406" s="22">
        <v>1436628.17</v>
      </c>
      <c r="M406" s="22">
        <v>1461731.77</v>
      </c>
      <c r="N406" s="22">
        <v>1447294.77</v>
      </c>
      <c r="O406" s="22">
        <v>1543087.2300000002</v>
      </c>
      <c r="P406" s="21">
        <v>0</v>
      </c>
      <c r="Q406" s="22">
        <v>0</v>
      </c>
      <c r="R406" s="22">
        <v>0</v>
      </c>
      <c r="S406" s="22">
        <v>0</v>
      </c>
      <c r="T406" s="22">
        <v>0</v>
      </c>
      <c r="U406" s="22">
        <v>0</v>
      </c>
      <c r="V406" s="22">
        <v>0</v>
      </c>
      <c r="W406" s="22">
        <v>0</v>
      </c>
      <c r="X406" s="22">
        <v>0</v>
      </c>
      <c r="Y406" s="22">
        <v>0</v>
      </c>
      <c r="Z406" s="22">
        <v>0</v>
      </c>
      <c r="AA406" s="22">
        <v>0</v>
      </c>
      <c r="AB406" s="21">
        <v>0</v>
      </c>
      <c r="AC406" s="22">
        <v>0</v>
      </c>
      <c r="AD406" s="22">
        <v>1</v>
      </c>
      <c r="AE406" s="22">
        <v>1</v>
      </c>
      <c r="AF406" s="22">
        <v>1</v>
      </c>
      <c r="AG406" s="22">
        <v>1</v>
      </c>
      <c r="AH406" s="22">
        <v>1</v>
      </c>
      <c r="AI406" s="22">
        <v>1</v>
      </c>
      <c r="AJ406" s="22">
        <v>1</v>
      </c>
      <c r="AK406" s="22">
        <v>1</v>
      </c>
      <c r="AL406" s="22">
        <v>1</v>
      </c>
      <c r="AM406" s="22">
        <v>1</v>
      </c>
      <c r="AN406" s="21">
        <v>18817.120000000003</v>
      </c>
      <c r="AO406" s="22">
        <v>18770.620000000006</v>
      </c>
      <c r="AP406" s="22">
        <v>1525206.8699999996</v>
      </c>
      <c r="AQ406" s="22">
        <v>1499873.43</v>
      </c>
      <c r="AR406" s="22">
        <v>1480972.73</v>
      </c>
      <c r="AS406" s="22">
        <v>1462457.84</v>
      </c>
      <c r="AT406" s="22">
        <v>1464970.9900000002</v>
      </c>
      <c r="AU406" s="22">
        <v>1451948.0799999998</v>
      </c>
      <c r="AV406" s="22">
        <v>1436629.17</v>
      </c>
      <c r="AW406" s="22">
        <v>1461732.77</v>
      </c>
      <c r="AX406" s="22">
        <v>1447295.77</v>
      </c>
      <c r="AY406" s="22">
        <v>1543088.2300000002</v>
      </c>
      <c r="AZ406" s="23">
        <v>0</v>
      </c>
      <c r="BA406" s="24">
        <v>0</v>
      </c>
      <c r="BB406" s="24">
        <v>6.5564876455087051E-7</v>
      </c>
      <c r="BC406" s="24">
        <v>6.6672292474705685E-7</v>
      </c>
      <c r="BD406" s="24">
        <v>6.7523187952285928E-7</v>
      </c>
      <c r="BE406" s="24">
        <v>6.837803953377555E-7</v>
      </c>
      <c r="BF406" s="24">
        <v>6.8260737367911967E-7</v>
      </c>
      <c r="BG406" s="24">
        <v>6.8872986146997769E-7</v>
      </c>
      <c r="BH406" s="24">
        <v>6.960738518207869E-7</v>
      </c>
      <c r="BI406" s="24">
        <v>6.8411957405867006E-7</v>
      </c>
      <c r="BJ406" s="24">
        <v>6.9094377302021687E-7</v>
      </c>
      <c r="BK406" s="25">
        <v>6.4805108389686823E-7</v>
      </c>
    </row>
    <row r="407" spans="1:63" x14ac:dyDescent="0.2">
      <c r="A407" s="8"/>
      <c r="B407" s="5" t="s">
        <v>41</v>
      </c>
      <c r="C407" s="6"/>
      <c r="D407" s="15">
        <v>137246.48000000001</v>
      </c>
      <c r="E407" s="16">
        <v>176667.38000000003</v>
      </c>
      <c r="F407" s="16">
        <v>5060955.3899999987</v>
      </c>
      <c r="G407" s="16">
        <v>5059505.8</v>
      </c>
      <c r="H407" s="16">
        <v>5001605.91</v>
      </c>
      <c r="I407" s="16">
        <v>4927580.03</v>
      </c>
      <c r="J407" s="16">
        <v>4957188.75</v>
      </c>
      <c r="K407" s="16">
        <v>4910728.4000000004</v>
      </c>
      <c r="L407" s="16">
        <v>4846717.47</v>
      </c>
      <c r="M407" s="16">
        <v>5374721.5899999999</v>
      </c>
      <c r="N407" s="16">
        <v>5459719.8800000008</v>
      </c>
      <c r="O407" s="16">
        <v>5635920.5700000003</v>
      </c>
      <c r="P407" s="15">
        <v>0</v>
      </c>
      <c r="Q407" s="16">
        <v>0</v>
      </c>
      <c r="R407" s="16">
        <v>83249.63</v>
      </c>
      <c r="S407" s="16">
        <v>80505.58</v>
      </c>
      <c r="T407" s="16">
        <v>77714.820000000007</v>
      </c>
      <c r="U407" s="16">
        <v>79949.679999999993</v>
      </c>
      <c r="V407" s="16">
        <v>77807.34</v>
      </c>
      <c r="W407" s="16">
        <v>67457.98</v>
      </c>
      <c r="X407" s="16">
        <v>65655.060000000012</v>
      </c>
      <c r="Y407" s="16">
        <v>63845.45</v>
      </c>
      <c r="Z407" s="16">
        <v>62020.28</v>
      </c>
      <c r="AA407" s="16">
        <v>60172.65</v>
      </c>
      <c r="AB407" s="15">
        <v>0</v>
      </c>
      <c r="AC407" s="16">
        <v>0</v>
      </c>
      <c r="AD407" s="16">
        <v>20009.37</v>
      </c>
      <c r="AE407" s="16">
        <v>21104.26</v>
      </c>
      <c r="AF407" s="16">
        <v>20783.880000000005</v>
      </c>
      <c r="AG407" s="16">
        <v>18575.12</v>
      </c>
      <c r="AH407" s="16">
        <v>19171.29</v>
      </c>
      <c r="AI407" s="16">
        <v>20063.009999999998</v>
      </c>
      <c r="AJ407" s="16">
        <v>21737.18</v>
      </c>
      <c r="AK407" s="16">
        <v>22870.04</v>
      </c>
      <c r="AL407" s="16">
        <v>24325.58</v>
      </c>
      <c r="AM407" s="16">
        <v>25412.93</v>
      </c>
      <c r="AN407" s="15">
        <v>137246.48000000001</v>
      </c>
      <c r="AO407" s="16">
        <v>176667.38000000003</v>
      </c>
      <c r="AP407" s="16">
        <v>5164214.3899999987</v>
      </c>
      <c r="AQ407" s="16">
        <v>5161115.6399999997</v>
      </c>
      <c r="AR407" s="16">
        <v>5100104.6099999994</v>
      </c>
      <c r="AS407" s="16">
        <v>5026104.830000001</v>
      </c>
      <c r="AT407" s="16">
        <v>5054167.3800000008</v>
      </c>
      <c r="AU407" s="16">
        <v>4998249.3899999997</v>
      </c>
      <c r="AV407" s="16">
        <v>4934109.71</v>
      </c>
      <c r="AW407" s="16">
        <v>5461437.0800000001</v>
      </c>
      <c r="AX407" s="16">
        <v>5546065.7400000002</v>
      </c>
      <c r="AY407" s="16">
        <v>5721506.1500000004</v>
      </c>
      <c r="AZ407" s="17">
        <v>0</v>
      </c>
      <c r="BA407" s="18">
        <v>0</v>
      </c>
      <c r="BB407" s="18">
        <v>1.9995103262937932E-2</v>
      </c>
      <c r="BC407" s="18">
        <v>1.9687572820980232E-2</v>
      </c>
      <c r="BD407" s="18">
        <v>1.9313074442996576E-2</v>
      </c>
      <c r="BE407" s="18">
        <v>1.9602615411425862E-2</v>
      </c>
      <c r="BF407" s="18">
        <v>1.9187854835151896E-2</v>
      </c>
      <c r="BG407" s="18">
        <v>1.7510328751323068E-2</v>
      </c>
      <c r="BH407" s="18">
        <v>1.7711855863861613E-2</v>
      </c>
      <c r="BI407" s="18">
        <v>1.5877778820808094E-2</v>
      </c>
      <c r="BJ407" s="18">
        <v>1.5568848990960572E-2</v>
      </c>
      <c r="BK407" s="19">
        <v>1.495857519964389E-2</v>
      </c>
    </row>
    <row r="408" spans="1:63" x14ac:dyDescent="0.2">
      <c r="A408" s="8"/>
      <c r="B408" s="5"/>
      <c r="C408" s="6"/>
      <c r="D408" s="15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5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5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5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7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9"/>
    </row>
    <row r="409" spans="1:63" ht="12.75" customHeight="1" x14ac:dyDescent="0.2">
      <c r="A409" s="8"/>
      <c r="B409" s="5" t="s">
        <v>51</v>
      </c>
      <c r="C409" s="5" t="s">
        <v>154</v>
      </c>
      <c r="D409" s="15">
        <v>246806492.12000003</v>
      </c>
      <c r="E409" s="16">
        <v>243092746.03</v>
      </c>
      <c r="F409" s="16">
        <v>1683390.45</v>
      </c>
      <c r="G409" s="16">
        <v>1661693.65</v>
      </c>
      <c r="H409" s="16">
        <v>1706057.2099999997</v>
      </c>
      <c r="I409" s="16">
        <v>1672425.9000000001</v>
      </c>
      <c r="J409" s="16">
        <v>1651704.41</v>
      </c>
      <c r="K409" s="16">
        <v>1632807.24</v>
      </c>
      <c r="L409" s="16">
        <v>1606796.6699999997</v>
      </c>
      <c r="M409" s="16">
        <v>1583264.72</v>
      </c>
      <c r="N409" s="16">
        <v>1560746.25</v>
      </c>
      <c r="O409" s="16">
        <v>1534348.6300000001</v>
      </c>
      <c r="P409" s="15">
        <v>2814714.0500000003</v>
      </c>
      <c r="Q409" s="16">
        <v>3472412.88</v>
      </c>
      <c r="R409" s="16">
        <v>46527.479999999996</v>
      </c>
      <c r="S409" s="16">
        <v>46253.349999999991</v>
      </c>
      <c r="T409" s="16">
        <v>45977.119999999995</v>
      </c>
      <c r="U409" s="16">
        <v>45698.49</v>
      </c>
      <c r="V409" s="16">
        <v>45417.759999999995</v>
      </c>
      <c r="W409" s="16">
        <v>45134.930000000008</v>
      </c>
      <c r="X409" s="16">
        <v>53839.6</v>
      </c>
      <c r="Y409" s="16">
        <v>53314.090000000004</v>
      </c>
      <c r="Z409" s="16">
        <v>44283.880000000005</v>
      </c>
      <c r="AA409" s="16">
        <v>43997.67</v>
      </c>
      <c r="AB409" s="15">
        <v>645656.47000000009</v>
      </c>
      <c r="AC409" s="16">
        <v>671271.88000000012</v>
      </c>
      <c r="AD409" s="16">
        <v>43749.49</v>
      </c>
      <c r="AE409" s="16">
        <v>43751.59</v>
      </c>
      <c r="AF409" s="16">
        <v>43753.69</v>
      </c>
      <c r="AG409" s="16">
        <v>43756.09</v>
      </c>
      <c r="AH409" s="16">
        <v>44022.51</v>
      </c>
      <c r="AI409" s="16">
        <v>44041.020000000004</v>
      </c>
      <c r="AJ409" s="16">
        <v>44303.57</v>
      </c>
      <c r="AK409" s="16">
        <v>44418.850000000006</v>
      </c>
      <c r="AL409" s="16">
        <v>44328.510000000009</v>
      </c>
      <c r="AM409" s="16">
        <v>44614.720000000001</v>
      </c>
      <c r="AN409" s="15">
        <v>250266862.64000005</v>
      </c>
      <c r="AO409" s="16">
        <v>247236430.78999999</v>
      </c>
      <c r="AP409" s="16">
        <v>1773667.42</v>
      </c>
      <c r="AQ409" s="16">
        <v>1751698.59</v>
      </c>
      <c r="AR409" s="16">
        <v>1795788.0199999996</v>
      </c>
      <c r="AS409" s="16">
        <v>1761880.4800000002</v>
      </c>
      <c r="AT409" s="16">
        <v>1741144.68</v>
      </c>
      <c r="AU409" s="16">
        <v>1721983.19</v>
      </c>
      <c r="AV409" s="16">
        <v>1704939.8399999999</v>
      </c>
      <c r="AW409" s="16">
        <v>1680997.6600000001</v>
      </c>
      <c r="AX409" s="16">
        <v>1649358.64</v>
      </c>
      <c r="AY409" s="16">
        <v>1622961.02</v>
      </c>
      <c r="AZ409" s="17">
        <v>1.3826722737071348E-2</v>
      </c>
      <c r="BA409" s="18">
        <v>1.6760008817307357E-2</v>
      </c>
      <c r="BB409" s="18">
        <v>5.0898476784334241E-2</v>
      </c>
      <c r="BC409" s="18">
        <v>5.1381522205826508E-2</v>
      </c>
      <c r="BD409" s="18">
        <v>4.9967373097855962E-2</v>
      </c>
      <c r="BE409" s="18">
        <v>5.0772218101877133E-2</v>
      </c>
      <c r="BF409" s="18">
        <v>5.1368660529692453E-2</v>
      </c>
      <c r="BG409" s="18">
        <v>5.1786771507333948E-2</v>
      </c>
      <c r="BH409" s="18">
        <v>5.7564007654369788E-2</v>
      </c>
      <c r="BI409" s="18">
        <v>5.8139842978722524E-2</v>
      </c>
      <c r="BJ409" s="18">
        <v>5.3725361998891899E-2</v>
      </c>
      <c r="BK409" s="19">
        <v>5.4599210275549315E-2</v>
      </c>
    </row>
    <row r="410" spans="1:63" x14ac:dyDescent="0.2">
      <c r="A410" s="8"/>
      <c r="B410" s="8"/>
      <c r="C410" s="20" t="s">
        <v>52</v>
      </c>
      <c r="D410" s="21">
        <v>9267513.4499999993</v>
      </c>
      <c r="E410" s="22">
        <v>11048171.399999999</v>
      </c>
      <c r="F410" s="22">
        <v>90413274.879999995</v>
      </c>
      <c r="G410" s="22">
        <v>90013496.219999999</v>
      </c>
      <c r="H410" s="22">
        <v>89386125.780000001</v>
      </c>
      <c r="I410" s="22">
        <v>88750583.739999995</v>
      </c>
      <c r="J410" s="22">
        <v>88877013.359999999</v>
      </c>
      <c r="K410" s="22">
        <v>89943195.329999998</v>
      </c>
      <c r="L410" s="22">
        <v>90347256.280000001</v>
      </c>
      <c r="M410" s="22">
        <v>90904492.400000006</v>
      </c>
      <c r="N410" s="22">
        <v>91251414.689999998</v>
      </c>
      <c r="O410" s="22">
        <v>92613823.930000007</v>
      </c>
      <c r="P410" s="21">
        <v>5369.38</v>
      </c>
      <c r="Q410" s="22">
        <v>4711.96</v>
      </c>
      <c r="R410" s="22">
        <v>912385.51000000013</v>
      </c>
      <c r="S410" s="22">
        <v>956924.03</v>
      </c>
      <c r="T410" s="22">
        <v>700183.41</v>
      </c>
      <c r="U410" s="22">
        <v>983617.22000000009</v>
      </c>
      <c r="V410" s="22">
        <v>1234738.07</v>
      </c>
      <c r="W410" s="22">
        <v>850655.67999999993</v>
      </c>
      <c r="X410" s="22">
        <v>1046173.0800000001</v>
      </c>
      <c r="Y410" s="22">
        <v>916895.64</v>
      </c>
      <c r="Z410" s="22">
        <v>983105.17</v>
      </c>
      <c r="AA410" s="22">
        <v>446325.65</v>
      </c>
      <c r="AB410" s="21">
        <v>3623.99</v>
      </c>
      <c r="AC410" s="22">
        <v>3996.39</v>
      </c>
      <c r="AD410" s="22">
        <v>147030.25</v>
      </c>
      <c r="AE410" s="22">
        <v>151237.78999999998</v>
      </c>
      <c r="AF410" s="22">
        <v>146447.13</v>
      </c>
      <c r="AG410" s="22">
        <v>146174.19999999998</v>
      </c>
      <c r="AH410" s="22">
        <v>97794.84</v>
      </c>
      <c r="AI410" s="22">
        <v>94424.739999999991</v>
      </c>
      <c r="AJ410" s="22">
        <v>167254.74</v>
      </c>
      <c r="AK410" s="22">
        <v>164463.84</v>
      </c>
      <c r="AL410" s="22">
        <v>163651.54</v>
      </c>
      <c r="AM410" s="22">
        <v>128003.4</v>
      </c>
      <c r="AN410" s="21">
        <v>9276506.8200000003</v>
      </c>
      <c r="AO410" s="22">
        <v>11056879.75</v>
      </c>
      <c r="AP410" s="22">
        <v>91472690.640000001</v>
      </c>
      <c r="AQ410" s="22">
        <v>91121658.040000007</v>
      </c>
      <c r="AR410" s="22">
        <v>90232756.319999993</v>
      </c>
      <c r="AS410" s="22">
        <v>89880375.159999996</v>
      </c>
      <c r="AT410" s="22">
        <v>90209546.269999996</v>
      </c>
      <c r="AU410" s="22">
        <v>90888275.75</v>
      </c>
      <c r="AV410" s="22">
        <v>91560684.099999994</v>
      </c>
      <c r="AW410" s="22">
        <v>91985851.88000001</v>
      </c>
      <c r="AX410" s="22">
        <v>92398171.400000006</v>
      </c>
      <c r="AY410" s="22">
        <v>93188152.980000019</v>
      </c>
      <c r="AZ410" s="23">
        <v>9.6947807774047418E-4</v>
      </c>
      <c r="BA410" s="24">
        <v>7.8759561439564361E-4</v>
      </c>
      <c r="BB410" s="24">
        <v>1.158177104650215E-2</v>
      </c>
      <c r="BC410" s="24">
        <v>1.2161343898215134E-2</v>
      </c>
      <c r="BD410" s="24">
        <v>9.3827405315817149E-3</v>
      </c>
      <c r="BE410" s="24">
        <v>1.2569945530254062E-2</v>
      </c>
      <c r="BF410" s="24">
        <v>1.4771528791550369E-2</v>
      </c>
      <c r="BG410" s="24">
        <v>1.0398265477051917E-2</v>
      </c>
      <c r="BH410" s="24">
        <v>1.3252716839410336E-2</v>
      </c>
      <c r="BI410" s="24">
        <v>1.1755715231193224E-2</v>
      </c>
      <c r="BJ410" s="24">
        <v>1.2411032519632742E-2</v>
      </c>
      <c r="BK410" s="25">
        <v>6.1631122801979153E-3</v>
      </c>
    </row>
    <row r="411" spans="1:63" x14ac:dyDescent="0.2">
      <c r="A411" s="8"/>
      <c r="B411" s="8"/>
      <c r="C411" s="20" t="s">
        <v>82</v>
      </c>
      <c r="D411" s="21">
        <v>407923.3</v>
      </c>
      <c r="E411" s="22">
        <v>406516.78000000009</v>
      </c>
      <c r="F411" s="22">
        <v>2338940.4300000002</v>
      </c>
      <c r="G411" s="22">
        <v>2352684.08</v>
      </c>
      <c r="H411" s="22">
        <v>2307042.0499999998</v>
      </c>
      <c r="I411" s="22">
        <v>2270208.4700000002</v>
      </c>
      <c r="J411" s="22">
        <v>2025849.4800000002</v>
      </c>
      <c r="K411" s="22">
        <v>2368988.9500000002</v>
      </c>
      <c r="L411" s="22">
        <v>2349697.1700000004</v>
      </c>
      <c r="M411" s="22">
        <v>2353889.5500000003</v>
      </c>
      <c r="N411" s="22">
        <v>2439539.5699999998</v>
      </c>
      <c r="O411" s="22">
        <v>2418994.9900000002</v>
      </c>
      <c r="P411" s="21">
        <v>0</v>
      </c>
      <c r="Q411" s="22">
        <v>0</v>
      </c>
      <c r="R411" s="22">
        <v>76514.149999999994</v>
      </c>
      <c r="S411" s="22">
        <v>42125.210000000006</v>
      </c>
      <c r="T411" s="22">
        <v>42125.210000000006</v>
      </c>
      <c r="U411" s="22">
        <v>59820.56</v>
      </c>
      <c r="V411" s="22">
        <v>243164.35000000003</v>
      </c>
      <c r="W411" s="22">
        <v>75665.47</v>
      </c>
      <c r="X411" s="22">
        <v>74137.539999999994</v>
      </c>
      <c r="Y411" s="22">
        <v>40511.279999999999</v>
      </c>
      <c r="Z411" s="22">
        <v>0</v>
      </c>
      <c r="AA411" s="22">
        <v>0</v>
      </c>
      <c r="AB411" s="21">
        <v>0</v>
      </c>
      <c r="AC411" s="22">
        <v>0</v>
      </c>
      <c r="AD411" s="22">
        <v>461.01</v>
      </c>
      <c r="AE411" s="22">
        <v>803.05</v>
      </c>
      <c r="AF411" s="22">
        <v>140.07</v>
      </c>
      <c r="AG411" s="22">
        <v>542.41999999999996</v>
      </c>
      <c r="AH411" s="22">
        <v>868.65</v>
      </c>
      <c r="AI411" s="22">
        <v>875.82999999999993</v>
      </c>
      <c r="AJ411" s="22">
        <v>1675.4700000000003</v>
      </c>
      <c r="AK411" s="22">
        <v>270.06</v>
      </c>
      <c r="AL411" s="22">
        <v>0</v>
      </c>
      <c r="AM411" s="22">
        <v>0</v>
      </c>
      <c r="AN411" s="21">
        <v>407923.3</v>
      </c>
      <c r="AO411" s="22">
        <v>406516.78000000009</v>
      </c>
      <c r="AP411" s="22">
        <v>2415915.59</v>
      </c>
      <c r="AQ411" s="22">
        <v>2395612.34</v>
      </c>
      <c r="AR411" s="22">
        <v>2349307.3299999996</v>
      </c>
      <c r="AS411" s="22">
        <v>2330571.4500000002</v>
      </c>
      <c r="AT411" s="22">
        <v>2269882.48</v>
      </c>
      <c r="AU411" s="22">
        <v>2445530.2500000005</v>
      </c>
      <c r="AV411" s="22">
        <v>2425510.1800000006</v>
      </c>
      <c r="AW411" s="22">
        <v>2394670.89</v>
      </c>
      <c r="AX411" s="22">
        <v>2439539.5699999998</v>
      </c>
      <c r="AY411" s="22">
        <v>2418994.9900000002</v>
      </c>
      <c r="AZ411" s="23">
        <v>0</v>
      </c>
      <c r="BA411" s="24">
        <v>0</v>
      </c>
      <c r="BB411" s="24">
        <v>3.1861692651273463E-2</v>
      </c>
      <c r="BC411" s="24">
        <v>1.7919535345188618E-2</v>
      </c>
      <c r="BD411" s="24">
        <v>1.799052829754718E-2</v>
      </c>
      <c r="BE411" s="24">
        <v>2.5900506075452006E-2</v>
      </c>
      <c r="BF411" s="24">
        <v>0.10750909007412579</v>
      </c>
      <c r="BG411" s="24">
        <v>3.1298447443044303E-2</v>
      </c>
      <c r="BH411" s="24">
        <v>3.1256521050758886E-2</v>
      </c>
      <c r="BI411" s="24">
        <v>1.7030039564225878E-2</v>
      </c>
      <c r="BJ411" s="24">
        <v>0</v>
      </c>
      <c r="BK411" s="25">
        <v>0</v>
      </c>
    </row>
    <row r="412" spans="1:63" x14ac:dyDescent="0.2">
      <c r="A412" s="8"/>
      <c r="B412" s="5" t="s">
        <v>53</v>
      </c>
      <c r="C412" s="6"/>
      <c r="D412" s="15">
        <v>256481928.87000003</v>
      </c>
      <c r="E412" s="16">
        <v>254547434.21000001</v>
      </c>
      <c r="F412" s="16">
        <v>94435605.760000005</v>
      </c>
      <c r="G412" s="16">
        <v>94027873.950000003</v>
      </c>
      <c r="H412" s="16">
        <v>93399225.039999992</v>
      </c>
      <c r="I412" s="16">
        <v>92693218.109999999</v>
      </c>
      <c r="J412" s="16">
        <v>92554567.25</v>
      </c>
      <c r="K412" s="16">
        <v>93944991.519999996</v>
      </c>
      <c r="L412" s="16">
        <v>94303750.120000005</v>
      </c>
      <c r="M412" s="16">
        <v>94841646.670000002</v>
      </c>
      <c r="N412" s="16">
        <v>95251700.50999999</v>
      </c>
      <c r="O412" s="16">
        <v>96567167.549999997</v>
      </c>
      <c r="P412" s="15">
        <v>2820083.43</v>
      </c>
      <c r="Q412" s="16">
        <v>3477124.84</v>
      </c>
      <c r="R412" s="16">
        <v>1035427.1400000001</v>
      </c>
      <c r="S412" s="16">
        <v>1045302.59</v>
      </c>
      <c r="T412" s="16">
        <v>788285.74</v>
      </c>
      <c r="U412" s="16">
        <v>1089136.27</v>
      </c>
      <c r="V412" s="16">
        <v>1523320.1800000002</v>
      </c>
      <c r="W412" s="16">
        <v>971456.08</v>
      </c>
      <c r="X412" s="16">
        <v>1174150.2200000002</v>
      </c>
      <c r="Y412" s="16">
        <v>1010721.01</v>
      </c>
      <c r="Z412" s="16">
        <v>1027389.05</v>
      </c>
      <c r="AA412" s="16">
        <v>490323.32</v>
      </c>
      <c r="AB412" s="15">
        <v>649280.46000000008</v>
      </c>
      <c r="AC412" s="16">
        <v>675268.27000000014</v>
      </c>
      <c r="AD412" s="16">
        <v>191240.75</v>
      </c>
      <c r="AE412" s="16">
        <v>195792.42999999996</v>
      </c>
      <c r="AF412" s="16">
        <v>190340.89</v>
      </c>
      <c r="AG412" s="16">
        <v>190472.71</v>
      </c>
      <c r="AH412" s="16">
        <v>142686</v>
      </c>
      <c r="AI412" s="16">
        <v>139341.59</v>
      </c>
      <c r="AJ412" s="16">
        <v>213233.78</v>
      </c>
      <c r="AK412" s="16">
        <v>209152.75</v>
      </c>
      <c r="AL412" s="16">
        <v>207980.05000000002</v>
      </c>
      <c r="AM412" s="16">
        <v>172618.12</v>
      </c>
      <c r="AN412" s="15">
        <v>259951292.76000005</v>
      </c>
      <c r="AO412" s="16">
        <v>258699827.31999999</v>
      </c>
      <c r="AP412" s="16">
        <v>95662273.650000006</v>
      </c>
      <c r="AQ412" s="16">
        <v>95268968.970000014</v>
      </c>
      <c r="AR412" s="16">
        <v>94377851.669999987</v>
      </c>
      <c r="AS412" s="16">
        <v>93972827.090000004</v>
      </c>
      <c r="AT412" s="16">
        <v>94220573.430000007</v>
      </c>
      <c r="AU412" s="16">
        <v>95055789.189999998</v>
      </c>
      <c r="AV412" s="16">
        <v>95691134.120000005</v>
      </c>
      <c r="AW412" s="16">
        <v>96061520.430000007</v>
      </c>
      <c r="AX412" s="16">
        <v>96487069.609999999</v>
      </c>
      <c r="AY412" s="16">
        <v>97230108.99000001</v>
      </c>
      <c r="AZ412" s="17">
        <v>1.3346207488196989E-2</v>
      </c>
      <c r="BA412" s="18">
        <v>1.6051008433274588E-2</v>
      </c>
      <c r="BB412" s="18">
        <v>1.2822901267097366E-2</v>
      </c>
      <c r="BC412" s="18">
        <v>1.3027274603872516E-2</v>
      </c>
      <c r="BD412" s="18">
        <v>1.0369240374551536E-2</v>
      </c>
      <c r="BE412" s="18">
        <v>1.3616797744889468E-2</v>
      </c>
      <c r="BF412" s="18">
        <v>1.7681978779695483E-2</v>
      </c>
      <c r="BG412" s="18">
        <v>1.1685744545024065E-2</v>
      </c>
      <c r="BH412" s="18">
        <v>1.4498563662754508E-2</v>
      </c>
      <c r="BI412" s="18">
        <v>1.2698880410589811E-2</v>
      </c>
      <c r="BJ412" s="18">
        <v>1.280346791537304E-2</v>
      </c>
      <c r="BK412" s="19">
        <v>6.8182731345923162E-3</v>
      </c>
    </row>
    <row r="413" spans="1:63" x14ac:dyDescent="0.2">
      <c r="A413" s="8"/>
      <c r="B413" s="5"/>
      <c r="C413" s="6"/>
      <c r="D413" s="15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5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5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5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7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9"/>
    </row>
    <row r="414" spans="1:63" x14ac:dyDescent="0.2">
      <c r="A414" s="8"/>
      <c r="B414" s="5" t="s">
        <v>83</v>
      </c>
      <c r="C414" s="5" t="s">
        <v>84</v>
      </c>
      <c r="D414" s="15">
        <v>88044.790000000008</v>
      </c>
      <c r="E414" s="16">
        <v>87547.61</v>
      </c>
      <c r="F414" s="16">
        <v>1412048.65</v>
      </c>
      <c r="G414" s="16">
        <v>1513651.53</v>
      </c>
      <c r="H414" s="16">
        <v>1489077.1700000002</v>
      </c>
      <c r="I414" s="16">
        <v>1566153.8299999998</v>
      </c>
      <c r="J414" s="16">
        <v>1582392.0200000003</v>
      </c>
      <c r="K414" s="16">
        <v>1590394.7799999998</v>
      </c>
      <c r="L414" s="16">
        <v>1570798.94</v>
      </c>
      <c r="M414" s="16">
        <v>1566684.55</v>
      </c>
      <c r="N414" s="16">
        <v>1659452.95</v>
      </c>
      <c r="O414" s="16">
        <v>1689076.6600000001</v>
      </c>
      <c r="P414" s="15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  <c r="V414" s="16">
        <v>0</v>
      </c>
      <c r="W414" s="16">
        <v>0</v>
      </c>
      <c r="X414" s="16">
        <v>6149.2000000000007</v>
      </c>
      <c r="Y414" s="16">
        <v>5812.7400000000007</v>
      </c>
      <c r="Z414" s="16">
        <v>5796.1299999999992</v>
      </c>
      <c r="AA414" s="16">
        <v>5130.82</v>
      </c>
      <c r="AB414" s="15">
        <v>0</v>
      </c>
      <c r="AC414" s="16">
        <v>0</v>
      </c>
      <c r="AD414" s="16">
        <v>0</v>
      </c>
      <c r="AE414" s="16">
        <v>0</v>
      </c>
      <c r="AF414" s="16">
        <v>0</v>
      </c>
      <c r="AG414" s="16">
        <v>0</v>
      </c>
      <c r="AH414" s="16">
        <v>0</v>
      </c>
      <c r="AI414" s="16">
        <v>0</v>
      </c>
      <c r="AJ414" s="16">
        <v>333.46</v>
      </c>
      <c r="AK414" s="16">
        <v>336.46</v>
      </c>
      <c r="AL414" s="16">
        <v>996.56999999999994</v>
      </c>
      <c r="AM414" s="16">
        <v>342.46</v>
      </c>
      <c r="AN414" s="15">
        <v>88044.790000000008</v>
      </c>
      <c r="AO414" s="16">
        <v>87547.61</v>
      </c>
      <c r="AP414" s="16">
        <v>1412048.65</v>
      </c>
      <c r="AQ414" s="16">
        <v>1513651.53</v>
      </c>
      <c r="AR414" s="16">
        <v>1489077.1700000002</v>
      </c>
      <c r="AS414" s="16">
        <v>1566153.8299999998</v>
      </c>
      <c r="AT414" s="16">
        <v>1582392.0200000003</v>
      </c>
      <c r="AU414" s="16">
        <v>1590394.7799999998</v>
      </c>
      <c r="AV414" s="16">
        <v>1577281.5999999999</v>
      </c>
      <c r="AW414" s="16">
        <v>1572833.75</v>
      </c>
      <c r="AX414" s="16">
        <v>1666245.65</v>
      </c>
      <c r="AY414" s="16">
        <v>1694549.9400000002</v>
      </c>
      <c r="AZ414" s="17">
        <v>0</v>
      </c>
      <c r="BA414" s="18">
        <v>0</v>
      </c>
      <c r="BB414" s="18">
        <v>0</v>
      </c>
      <c r="BC414" s="18">
        <v>0</v>
      </c>
      <c r="BD414" s="18">
        <v>0</v>
      </c>
      <c r="BE414" s="18">
        <v>0</v>
      </c>
      <c r="BF414" s="18">
        <v>0</v>
      </c>
      <c r="BG414" s="18">
        <v>0</v>
      </c>
      <c r="BH414" s="18">
        <v>4.1100206836876818E-3</v>
      </c>
      <c r="BI414" s="18">
        <v>3.9096312626811323E-3</v>
      </c>
      <c r="BJ414" s="18">
        <v>4.0766498025066105E-3</v>
      </c>
      <c r="BK414" s="19">
        <v>3.2299313645486301E-3</v>
      </c>
    </row>
    <row r="415" spans="1:63" x14ac:dyDescent="0.2">
      <c r="A415" s="8"/>
      <c r="B415" s="5" t="s">
        <v>85</v>
      </c>
      <c r="C415" s="6"/>
      <c r="D415" s="15">
        <v>88044.790000000008</v>
      </c>
      <c r="E415" s="16">
        <v>87547.61</v>
      </c>
      <c r="F415" s="16">
        <v>1412048.65</v>
      </c>
      <c r="G415" s="16">
        <v>1513651.53</v>
      </c>
      <c r="H415" s="16">
        <v>1489077.1700000002</v>
      </c>
      <c r="I415" s="16">
        <v>1566153.8299999998</v>
      </c>
      <c r="J415" s="16">
        <v>1582392.0200000003</v>
      </c>
      <c r="K415" s="16">
        <v>1590394.7799999998</v>
      </c>
      <c r="L415" s="16">
        <v>1570798.94</v>
      </c>
      <c r="M415" s="16">
        <v>1566684.55</v>
      </c>
      <c r="N415" s="16">
        <v>1659452.95</v>
      </c>
      <c r="O415" s="16">
        <v>1689076.6600000001</v>
      </c>
      <c r="P415" s="15">
        <v>0</v>
      </c>
      <c r="Q415" s="16">
        <v>0</v>
      </c>
      <c r="R415" s="16">
        <v>0</v>
      </c>
      <c r="S415" s="16">
        <v>0</v>
      </c>
      <c r="T415" s="16">
        <v>0</v>
      </c>
      <c r="U415" s="16">
        <v>0</v>
      </c>
      <c r="V415" s="16">
        <v>0</v>
      </c>
      <c r="W415" s="16">
        <v>0</v>
      </c>
      <c r="X415" s="16">
        <v>6149.2000000000007</v>
      </c>
      <c r="Y415" s="16">
        <v>5812.7400000000007</v>
      </c>
      <c r="Z415" s="16">
        <v>5796.1299999999992</v>
      </c>
      <c r="AA415" s="16">
        <v>5130.82</v>
      </c>
      <c r="AB415" s="15">
        <v>0</v>
      </c>
      <c r="AC415" s="16">
        <v>0</v>
      </c>
      <c r="AD415" s="16">
        <v>0</v>
      </c>
      <c r="AE415" s="16">
        <v>0</v>
      </c>
      <c r="AF415" s="16">
        <v>0</v>
      </c>
      <c r="AG415" s="16">
        <v>0</v>
      </c>
      <c r="AH415" s="16">
        <v>0</v>
      </c>
      <c r="AI415" s="16">
        <v>0</v>
      </c>
      <c r="AJ415" s="16">
        <v>333.46</v>
      </c>
      <c r="AK415" s="16">
        <v>336.46</v>
      </c>
      <c r="AL415" s="16">
        <v>996.56999999999994</v>
      </c>
      <c r="AM415" s="16">
        <v>342.46</v>
      </c>
      <c r="AN415" s="15">
        <v>88044.790000000008</v>
      </c>
      <c r="AO415" s="16">
        <v>87547.61</v>
      </c>
      <c r="AP415" s="16">
        <v>1412048.65</v>
      </c>
      <c r="AQ415" s="16">
        <v>1513651.53</v>
      </c>
      <c r="AR415" s="16">
        <v>1489077.1700000002</v>
      </c>
      <c r="AS415" s="16">
        <v>1566153.8299999998</v>
      </c>
      <c r="AT415" s="16">
        <v>1582392.0200000003</v>
      </c>
      <c r="AU415" s="16">
        <v>1590394.7799999998</v>
      </c>
      <c r="AV415" s="16">
        <v>1577281.5999999999</v>
      </c>
      <c r="AW415" s="16">
        <v>1572833.75</v>
      </c>
      <c r="AX415" s="16">
        <v>1666245.65</v>
      </c>
      <c r="AY415" s="16">
        <v>1694549.9400000002</v>
      </c>
      <c r="AZ415" s="17">
        <v>0</v>
      </c>
      <c r="BA415" s="18">
        <v>0</v>
      </c>
      <c r="BB415" s="18">
        <v>0</v>
      </c>
      <c r="BC415" s="18">
        <v>0</v>
      </c>
      <c r="BD415" s="18">
        <v>0</v>
      </c>
      <c r="BE415" s="18">
        <v>0</v>
      </c>
      <c r="BF415" s="18">
        <v>0</v>
      </c>
      <c r="BG415" s="18">
        <v>0</v>
      </c>
      <c r="BH415" s="18">
        <v>4.1100206836876818E-3</v>
      </c>
      <c r="BI415" s="18">
        <v>3.9096312626811323E-3</v>
      </c>
      <c r="BJ415" s="18">
        <v>4.0766498025066105E-3</v>
      </c>
      <c r="BK415" s="19">
        <v>3.2299313645486301E-3</v>
      </c>
    </row>
    <row r="416" spans="1:63" x14ac:dyDescent="0.2">
      <c r="A416" s="8"/>
      <c r="B416" s="5"/>
      <c r="C416" s="6"/>
      <c r="D416" s="15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5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5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5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7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9"/>
    </row>
    <row r="417" spans="1:63" x14ac:dyDescent="0.2">
      <c r="A417" s="8"/>
      <c r="B417" s="5" t="s">
        <v>15</v>
      </c>
      <c r="C417" s="5" t="s">
        <v>16</v>
      </c>
      <c r="D417" s="15">
        <v>1214121.0999999999</v>
      </c>
      <c r="E417" s="16">
        <v>1469392.93</v>
      </c>
      <c r="F417" s="16">
        <v>20681552.510000002</v>
      </c>
      <c r="G417" s="16">
        <v>20632746.959999997</v>
      </c>
      <c r="H417" s="16">
        <v>20598178.100000005</v>
      </c>
      <c r="I417" s="16">
        <v>20587130.650000006</v>
      </c>
      <c r="J417" s="16">
        <v>20408248.259999998</v>
      </c>
      <c r="K417" s="16">
        <v>20504876.529999997</v>
      </c>
      <c r="L417" s="16">
        <v>20935819.729999997</v>
      </c>
      <c r="M417" s="16">
        <v>21230367.779999997</v>
      </c>
      <c r="N417" s="16">
        <v>21258081.030000001</v>
      </c>
      <c r="O417" s="16">
        <v>21447511.560000002</v>
      </c>
      <c r="P417" s="15">
        <v>0</v>
      </c>
      <c r="Q417" s="16">
        <v>0</v>
      </c>
      <c r="R417" s="16">
        <v>9072.7999999999993</v>
      </c>
      <c r="S417" s="16">
        <v>70894.739999999991</v>
      </c>
      <c r="T417" s="16">
        <v>70335.759999999995</v>
      </c>
      <c r="U417" s="16">
        <v>94824.579999999987</v>
      </c>
      <c r="V417" s="16">
        <v>90642.029999999984</v>
      </c>
      <c r="W417" s="16">
        <v>29317.73</v>
      </c>
      <c r="X417" s="16">
        <v>122504.76999999997</v>
      </c>
      <c r="Y417" s="16">
        <v>41862.720000000001</v>
      </c>
      <c r="Z417" s="16">
        <v>69344.259999999995</v>
      </c>
      <c r="AA417" s="16">
        <v>9118.39</v>
      </c>
      <c r="AB417" s="15">
        <v>0</v>
      </c>
      <c r="AC417" s="16">
        <v>0</v>
      </c>
      <c r="AD417" s="16">
        <v>14971.630000000001</v>
      </c>
      <c r="AE417" s="16">
        <v>15480.029999999999</v>
      </c>
      <c r="AF417" s="16">
        <v>15712.05</v>
      </c>
      <c r="AG417" s="16">
        <v>16725.11</v>
      </c>
      <c r="AH417" s="16">
        <v>17161.050000000003</v>
      </c>
      <c r="AI417" s="16">
        <v>16284.119999999999</v>
      </c>
      <c r="AJ417" s="16">
        <v>17069.95</v>
      </c>
      <c r="AK417" s="16">
        <v>36556.559999999998</v>
      </c>
      <c r="AL417" s="16">
        <v>36869.89</v>
      </c>
      <c r="AM417" s="16">
        <v>21844.6</v>
      </c>
      <c r="AN417" s="15">
        <v>1214121.0999999999</v>
      </c>
      <c r="AO417" s="16">
        <v>1469392.93</v>
      </c>
      <c r="AP417" s="16">
        <v>20705596.940000001</v>
      </c>
      <c r="AQ417" s="16">
        <v>20719121.729999997</v>
      </c>
      <c r="AR417" s="16">
        <v>20684225.910000008</v>
      </c>
      <c r="AS417" s="16">
        <v>20698680.340000004</v>
      </c>
      <c r="AT417" s="16">
        <v>20516051.34</v>
      </c>
      <c r="AU417" s="16">
        <v>20550478.379999999</v>
      </c>
      <c r="AV417" s="16">
        <v>21075394.449999996</v>
      </c>
      <c r="AW417" s="16">
        <v>21308787.059999995</v>
      </c>
      <c r="AX417" s="16">
        <v>21364295.180000003</v>
      </c>
      <c r="AY417" s="16">
        <v>21478474.550000004</v>
      </c>
      <c r="AZ417" s="17">
        <v>0</v>
      </c>
      <c r="BA417" s="18">
        <v>0</v>
      </c>
      <c r="BB417" s="18">
        <v>1.1612526830148948E-3</v>
      </c>
      <c r="BC417" s="18">
        <v>4.1688432128343892E-3</v>
      </c>
      <c r="BD417" s="18">
        <v>4.1600691451740175E-3</v>
      </c>
      <c r="BE417" s="18">
        <v>5.3892174847703341E-3</v>
      </c>
      <c r="BF417" s="18">
        <v>5.2545725399807848E-3</v>
      </c>
      <c r="BG417" s="18">
        <v>2.2190164704088021E-3</v>
      </c>
      <c r="BH417" s="18">
        <v>6.6226385622879767E-3</v>
      </c>
      <c r="BI417" s="18">
        <v>3.6801381410960523E-3</v>
      </c>
      <c r="BJ417" s="18">
        <v>4.9715728557912569E-3</v>
      </c>
      <c r="BK417" s="19">
        <v>1.4415823585572092E-3</v>
      </c>
    </row>
    <row r="418" spans="1:63" x14ac:dyDescent="0.2">
      <c r="A418" s="8"/>
      <c r="B418" s="5" t="s">
        <v>17</v>
      </c>
      <c r="C418" s="6"/>
      <c r="D418" s="15">
        <v>1214121.0999999999</v>
      </c>
      <c r="E418" s="16">
        <v>1469392.93</v>
      </c>
      <c r="F418" s="16">
        <v>20681552.510000002</v>
      </c>
      <c r="G418" s="16">
        <v>20632746.959999997</v>
      </c>
      <c r="H418" s="16">
        <v>20598178.100000005</v>
      </c>
      <c r="I418" s="16">
        <v>20587130.650000006</v>
      </c>
      <c r="J418" s="16">
        <v>20408248.259999998</v>
      </c>
      <c r="K418" s="16">
        <v>20504876.529999997</v>
      </c>
      <c r="L418" s="16">
        <v>20935819.729999997</v>
      </c>
      <c r="M418" s="16">
        <v>21230367.779999997</v>
      </c>
      <c r="N418" s="16">
        <v>21258081.030000001</v>
      </c>
      <c r="O418" s="16">
        <v>21447511.560000002</v>
      </c>
      <c r="P418" s="15">
        <v>0</v>
      </c>
      <c r="Q418" s="16">
        <v>0</v>
      </c>
      <c r="R418" s="16">
        <v>9072.7999999999993</v>
      </c>
      <c r="S418" s="16">
        <v>70894.739999999991</v>
      </c>
      <c r="T418" s="16">
        <v>70335.759999999995</v>
      </c>
      <c r="U418" s="16">
        <v>94824.579999999987</v>
      </c>
      <c r="V418" s="16">
        <v>90642.029999999984</v>
      </c>
      <c r="W418" s="16">
        <v>29317.73</v>
      </c>
      <c r="X418" s="16">
        <v>122504.76999999997</v>
      </c>
      <c r="Y418" s="16">
        <v>41862.720000000001</v>
      </c>
      <c r="Z418" s="16">
        <v>69344.259999999995</v>
      </c>
      <c r="AA418" s="16">
        <v>9118.39</v>
      </c>
      <c r="AB418" s="15">
        <v>0</v>
      </c>
      <c r="AC418" s="16">
        <v>0</v>
      </c>
      <c r="AD418" s="16">
        <v>14971.630000000001</v>
      </c>
      <c r="AE418" s="16">
        <v>15480.029999999999</v>
      </c>
      <c r="AF418" s="16">
        <v>15712.05</v>
      </c>
      <c r="AG418" s="16">
        <v>16725.11</v>
      </c>
      <c r="AH418" s="16">
        <v>17161.050000000003</v>
      </c>
      <c r="AI418" s="16">
        <v>16284.119999999999</v>
      </c>
      <c r="AJ418" s="16">
        <v>17069.95</v>
      </c>
      <c r="AK418" s="16">
        <v>36556.559999999998</v>
      </c>
      <c r="AL418" s="16">
        <v>36869.89</v>
      </c>
      <c r="AM418" s="16">
        <v>21844.6</v>
      </c>
      <c r="AN418" s="15">
        <v>1214121.0999999999</v>
      </c>
      <c r="AO418" s="16">
        <v>1469392.93</v>
      </c>
      <c r="AP418" s="16">
        <v>20705596.940000001</v>
      </c>
      <c r="AQ418" s="16">
        <v>20719121.729999997</v>
      </c>
      <c r="AR418" s="16">
        <v>20684225.910000008</v>
      </c>
      <c r="AS418" s="16">
        <v>20698680.340000004</v>
      </c>
      <c r="AT418" s="16">
        <v>20516051.34</v>
      </c>
      <c r="AU418" s="16">
        <v>20550478.379999999</v>
      </c>
      <c r="AV418" s="16">
        <v>21075394.449999996</v>
      </c>
      <c r="AW418" s="16">
        <v>21308787.059999995</v>
      </c>
      <c r="AX418" s="16">
        <v>21364295.180000003</v>
      </c>
      <c r="AY418" s="16">
        <v>21478474.550000004</v>
      </c>
      <c r="AZ418" s="17">
        <v>0</v>
      </c>
      <c r="BA418" s="18">
        <v>0</v>
      </c>
      <c r="BB418" s="18">
        <v>1.1612526830148948E-3</v>
      </c>
      <c r="BC418" s="18">
        <v>4.1688432128343892E-3</v>
      </c>
      <c r="BD418" s="18">
        <v>4.1600691451740175E-3</v>
      </c>
      <c r="BE418" s="18">
        <v>5.3892174847703341E-3</v>
      </c>
      <c r="BF418" s="18">
        <v>5.2545725399807848E-3</v>
      </c>
      <c r="BG418" s="18">
        <v>2.2190164704088021E-3</v>
      </c>
      <c r="BH418" s="18">
        <v>6.6226385622879767E-3</v>
      </c>
      <c r="BI418" s="18">
        <v>3.6801381410960523E-3</v>
      </c>
      <c r="BJ418" s="18">
        <v>4.9715728557912569E-3</v>
      </c>
      <c r="BK418" s="19">
        <v>1.4415823585572092E-3</v>
      </c>
    </row>
    <row r="419" spans="1:63" x14ac:dyDescent="0.2">
      <c r="A419" s="8"/>
      <c r="B419" s="5"/>
      <c r="C419" s="6"/>
      <c r="D419" s="15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5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5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5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7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9"/>
    </row>
    <row r="420" spans="1:63" x14ac:dyDescent="0.2">
      <c r="A420" s="8"/>
      <c r="B420" s="5" t="s">
        <v>57</v>
      </c>
      <c r="C420" s="5" t="s">
        <v>58</v>
      </c>
      <c r="D420" s="15">
        <v>846315.42999999993</v>
      </c>
      <c r="E420" s="16">
        <v>954624.07999999984</v>
      </c>
      <c r="F420" s="16">
        <v>9506055.1799999997</v>
      </c>
      <c r="G420" s="16">
        <v>9336422.7199999988</v>
      </c>
      <c r="H420" s="16">
        <v>9330344.0199999996</v>
      </c>
      <c r="I420" s="16">
        <v>9238290.2600000016</v>
      </c>
      <c r="J420" s="16">
        <v>9059860.370000001</v>
      </c>
      <c r="K420" s="16">
        <v>9085587.040000001</v>
      </c>
      <c r="L420" s="16">
        <v>8857815.7600000016</v>
      </c>
      <c r="M420" s="16">
        <v>8647998.3699999992</v>
      </c>
      <c r="N420" s="16">
        <v>8888514.5899999999</v>
      </c>
      <c r="O420" s="16">
        <v>8905042.870000001</v>
      </c>
      <c r="P420" s="15">
        <v>0</v>
      </c>
      <c r="Q420" s="16">
        <v>0</v>
      </c>
      <c r="R420" s="16">
        <v>183034.79</v>
      </c>
      <c r="S420" s="16">
        <v>212505.21</v>
      </c>
      <c r="T420" s="16">
        <v>181509.07999999996</v>
      </c>
      <c r="U420" s="16">
        <v>153657.79999999999</v>
      </c>
      <c r="V420" s="16">
        <v>228187.57000000004</v>
      </c>
      <c r="W420" s="16">
        <v>83319.029999999984</v>
      </c>
      <c r="X420" s="16">
        <v>196815.99000000002</v>
      </c>
      <c r="Y420" s="16">
        <v>253833.23</v>
      </c>
      <c r="Z420" s="16">
        <v>185394.81999999995</v>
      </c>
      <c r="AA420" s="16">
        <v>111781.25</v>
      </c>
      <c r="AB420" s="15">
        <v>0</v>
      </c>
      <c r="AC420" s="16">
        <v>0</v>
      </c>
      <c r="AD420" s="16">
        <v>31473.96</v>
      </c>
      <c r="AE420" s="16">
        <v>29635.559999999998</v>
      </c>
      <c r="AF420" s="16">
        <v>29456.36</v>
      </c>
      <c r="AG420" s="16">
        <v>32315.530000000002</v>
      </c>
      <c r="AH420" s="16">
        <v>32426.06</v>
      </c>
      <c r="AI420" s="16">
        <v>32218.2</v>
      </c>
      <c r="AJ420" s="16">
        <v>36841.160000000003</v>
      </c>
      <c r="AK420" s="16">
        <v>37916.659999999996</v>
      </c>
      <c r="AL420" s="16">
        <v>60586.520000000004</v>
      </c>
      <c r="AM420" s="16">
        <v>57735.4</v>
      </c>
      <c r="AN420" s="15">
        <v>846315.42999999993</v>
      </c>
      <c r="AO420" s="16">
        <v>954624.07999999984</v>
      </c>
      <c r="AP420" s="16">
        <v>9720563.9299999997</v>
      </c>
      <c r="AQ420" s="16">
        <v>9578563.4900000002</v>
      </c>
      <c r="AR420" s="16">
        <v>9541309.459999999</v>
      </c>
      <c r="AS420" s="16">
        <v>9424263.5900000017</v>
      </c>
      <c r="AT420" s="16">
        <v>9320474.0000000019</v>
      </c>
      <c r="AU420" s="16">
        <v>9201124.2699999996</v>
      </c>
      <c r="AV420" s="16">
        <v>9091472.910000002</v>
      </c>
      <c r="AW420" s="16">
        <v>8939748.2599999998</v>
      </c>
      <c r="AX420" s="16">
        <v>9134495.9299999997</v>
      </c>
      <c r="AY420" s="16">
        <v>9074559.5200000014</v>
      </c>
      <c r="AZ420" s="17">
        <v>0</v>
      </c>
      <c r="BA420" s="18">
        <v>0</v>
      </c>
      <c r="BB420" s="18">
        <v>2.2067521138148617E-2</v>
      </c>
      <c r="BC420" s="18">
        <v>2.5279445112285828E-2</v>
      </c>
      <c r="BD420" s="18">
        <v>2.2110742858140141E-2</v>
      </c>
      <c r="BE420" s="18">
        <v>1.9733460150386132E-2</v>
      </c>
      <c r="BF420" s="18">
        <v>2.7961413765008086E-2</v>
      </c>
      <c r="BG420" s="18">
        <v>1.2556860075969824E-2</v>
      </c>
      <c r="BH420" s="18">
        <v>2.5700692540478569E-2</v>
      </c>
      <c r="BI420" s="18">
        <v>3.2635134851101505E-2</v>
      </c>
      <c r="BJ420" s="18">
        <v>2.6928835688911405E-2</v>
      </c>
      <c r="BK420" s="19">
        <v>1.8680427366903202E-2</v>
      </c>
    </row>
    <row r="421" spans="1:63" x14ac:dyDescent="0.2">
      <c r="A421" s="8"/>
      <c r="B421" s="5" t="s">
        <v>59</v>
      </c>
      <c r="C421" s="6"/>
      <c r="D421" s="15">
        <v>846315.42999999993</v>
      </c>
      <c r="E421" s="16">
        <v>954624.07999999984</v>
      </c>
      <c r="F421" s="16">
        <v>9506055.1799999997</v>
      </c>
      <c r="G421" s="16">
        <v>9336422.7199999988</v>
      </c>
      <c r="H421" s="16">
        <v>9330344.0199999996</v>
      </c>
      <c r="I421" s="16">
        <v>9238290.2600000016</v>
      </c>
      <c r="J421" s="16">
        <v>9059860.370000001</v>
      </c>
      <c r="K421" s="16">
        <v>9085587.040000001</v>
      </c>
      <c r="L421" s="16">
        <v>8857815.7600000016</v>
      </c>
      <c r="M421" s="16">
        <v>8647998.3699999992</v>
      </c>
      <c r="N421" s="16">
        <v>8888514.5899999999</v>
      </c>
      <c r="O421" s="16">
        <v>8905042.870000001</v>
      </c>
      <c r="P421" s="15">
        <v>0</v>
      </c>
      <c r="Q421" s="16">
        <v>0</v>
      </c>
      <c r="R421" s="16">
        <v>183034.79</v>
      </c>
      <c r="S421" s="16">
        <v>212505.21</v>
      </c>
      <c r="T421" s="16">
        <v>181509.07999999996</v>
      </c>
      <c r="U421" s="16">
        <v>153657.79999999999</v>
      </c>
      <c r="V421" s="16">
        <v>228187.57000000004</v>
      </c>
      <c r="W421" s="16">
        <v>83319.029999999984</v>
      </c>
      <c r="X421" s="16">
        <v>196815.99000000002</v>
      </c>
      <c r="Y421" s="16">
        <v>253833.23</v>
      </c>
      <c r="Z421" s="16">
        <v>185394.81999999995</v>
      </c>
      <c r="AA421" s="16">
        <v>111781.25</v>
      </c>
      <c r="AB421" s="15">
        <v>0</v>
      </c>
      <c r="AC421" s="16">
        <v>0</v>
      </c>
      <c r="AD421" s="16">
        <v>31473.96</v>
      </c>
      <c r="AE421" s="16">
        <v>29635.559999999998</v>
      </c>
      <c r="AF421" s="16">
        <v>29456.36</v>
      </c>
      <c r="AG421" s="16">
        <v>32315.530000000002</v>
      </c>
      <c r="AH421" s="16">
        <v>32426.06</v>
      </c>
      <c r="AI421" s="16">
        <v>32218.2</v>
      </c>
      <c r="AJ421" s="16">
        <v>36841.160000000003</v>
      </c>
      <c r="AK421" s="16">
        <v>37916.659999999996</v>
      </c>
      <c r="AL421" s="16">
        <v>60586.520000000004</v>
      </c>
      <c r="AM421" s="16">
        <v>57735.4</v>
      </c>
      <c r="AN421" s="15">
        <v>846315.42999999993</v>
      </c>
      <c r="AO421" s="16">
        <v>954624.07999999984</v>
      </c>
      <c r="AP421" s="16">
        <v>9720563.9299999997</v>
      </c>
      <c r="AQ421" s="16">
        <v>9578563.4900000002</v>
      </c>
      <c r="AR421" s="16">
        <v>9541309.459999999</v>
      </c>
      <c r="AS421" s="16">
        <v>9424263.5900000017</v>
      </c>
      <c r="AT421" s="16">
        <v>9320474.0000000019</v>
      </c>
      <c r="AU421" s="16">
        <v>9201124.2699999996</v>
      </c>
      <c r="AV421" s="16">
        <v>9091472.910000002</v>
      </c>
      <c r="AW421" s="16">
        <v>8939748.2599999998</v>
      </c>
      <c r="AX421" s="16">
        <v>9134495.9299999997</v>
      </c>
      <c r="AY421" s="16">
        <v>9074559.5200000014</v>
      </c>
      <c r="AZ421" s="17">
        <v>0</v>
      </c>
      <c r="BA421" s="18">
        <v>0</v>
      </c>
      <c r="BB421" s="18">
        <v>2.2067521138148617E-2</v>
      </c>
      <c r="BC421" s="18">
        <v>2.5279445112285828E-2</v>
      </c>
      <c r="BD421" s="18">
        <v>2.2110742858140141E-2</v>
      </c>
      <c r="BE421" s="18">
        <v>1.9733460150386132E-2</v>
      </c>
      <c r="BF421" s="18">
        <v>2.7961413765008086E-2</v>
      </c>
      <c r="BG421" s="18">
        <v>1.2556860075969824E-2</v>
      </c>
      <c r="BH421" s="18">
        <v>2.5700692540478569E-2</v>
      </c>
      <c r="BI421" s="18">
        <v>3.2635134851101505E-2</v>
      </c>
      <c r="BJ421" s="18">
        <v>2.6928835688911405E-2</v>
      </c>
      <c r="BK421" s="19">
        <v>1.8680427366903202E-2</v>
      </c>
    </row>
    <row r="422" spans="1:63" x14ac:dyDescent="0.2">
      <c r="A422" s="8"/>
      <c r="B422" s="5"/>
      <c r="C422" s="6"/>
      <c r="D422" s="15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5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5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5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7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9"/>
    </row>
    <row r="423" spans="1:63" x14ac:dyDescent="0.2">
      <c r="A423" s="8"/>
      <c r="B423" s="5" t="s">
        <v>18</v>
      </c>
      <c r="C423" s="5" t="s">
        <v>155</v>
      </c>
      <c r="D423" s="15">
        <v>115124.68999999999</v>
      </c>
      <c r="E423" s="16">
        <v>114492.54</v>
      </c>
      <c r="F423" s="16">
        <v>282618.39</v>
      </c>
      <c r="G423" s="16">
        <v>280412.78999999998</v>
      </c>
      <c r="H423" s="16">
        <v>278141.55</v>
      </c>
      <c r="I423" s="16">
        <v>308801.98000000004</v>
      </c>
      <c r="J423" s="16">
        <v>286296.06999999995</v>
      </c>
      <c r="K423" s="16">
        <v>284796.34999999998</v>
      </c>
      <c r="L423" s="16">
        <v>370045.42</v>
      </c>
      <c r="M423" s="16">
        <v>394189.32</v>
      </c>
      <c r="N423" s="16">
        <v>408494.91</v>
      </c>
      <c r="O423" s="16">
        <v>395476.04000000004</v>
      </c>
      <c r="P423" s="15">
        <v>0</v>
      </c>
      <c r="Q423" s="16">
        <v>0</v>
      </c>
      <c r="R423" s="16">
        <v>0</v>
      </c>
      <c r="S423" s="16">
        <v>0</v>
      </c>
      <c r="T423" s="16">
        <v>0</v>
      </c>
      <c r="U423" s="16">
        <v>0</v>
      </c>
      <c r="V423" s="16">
        <v>0</v>
      </c>
      <c r="W423" s="16">
        <v>0</v>
      </c>
      <c r="X423" s="16">
        <v>0</v>
      </c>
      <c r="Y423" s="16">
        <v>0</v>
      </c>
      <c r="Z423" s="16">
        <v>0</v>
      </c>
      <c r="AA423" s="16">
        <v>0</v>
      </c>
      <c r="AB423" s="15">
        <v>0</v>
      </c>
      <c r="AC423" s="16">
        <v>0</v>
      </c>
      <c r="AD423" s="16">
        <v>0</v>
      </c>
      <c r="AE423" s="16">
        <v>0</v>
      </c>
      <c r="AF423" s="16">
        <v>0</v>
      </c>
      <c r="AG423" s="16">
        <v>0</v>
      </c>
      <c r="AH423" s="16">
        <v>0</v>
      </c>
      <c r="AI423" s="16">
        <v>0</v>
      </c>
      <c r="AJ423" s="16">
        <v>0</v>
      </c>
      <c r="AK423" s="16">
        <v>0</v>
      </c>
      <c r="AL423" s="16">
        <v>0</v>
      </c>
      <c r="AM423" s="16">
        <v>0</v>
      </c>
      <c r="AN423" s="15">
        <v>115124.68999999999</v>
      </c>
      <c r="AO423" s="16">
        <v>114492.54</v>
      </c>
      <c r="AP423" s="16">
        <v>282618.39</v>
      </c>
      <c r="AQ423" s="16">
        <v>280412.78999999998</v>
      </c>
      <c r="AR423" s="16">
        <v>278141.55</v>
      </c>
      <c r="AS423" s="16">
        <v>308801.98000000004</v>
      </c>
      <c r="AT423" s="16">
        <v>286296.06999999995</v>
      </c>
      <c r="AU423" s="16">
        <v>284796.34999999998</v>
      </c>
      <c r="AV423" s="16">
        <v>370045.42</v>
      </c>
      <c r="AW423" s="16">
        <v>394189.32</v>
      </c>
      <c r="AX423" s="16">
        <v>408494.91</v>
      </c>
      <c r="AY423" s="16">
        <v>395476.04000000004</v>
      </c>
      <c r="AZ423" s="17">
        <v>0</v>
      </c>
      <c r="BA423" s="18">
        <v>0</v>
      </c>
      <c r="BB423" s="18">
        <v>0</v>
      </c>
      <c r="BC423" s="18">
        <v>0</v>
      </c>
      <c r="BD423" s="18">
        <v>0</v>
      </c>
      <c r="BE423" s="18">
        <v>0</v>
      </c>
      <c r="BF423" s="18">
        <v>0</v>
      </c>
      <c r="BG423" s="18">
        <v>0</v>
      </c>
      <c r="BH423" s="18">
        <v>0</v>
      </c>
      <c r="BI423" s="18">
        <v>0</v>
      </c>
      <c r="BJ423" s="18">
        <v>0</v>
      </c>
      <c r="BK423" s="19">
        <v>0</v>
      </c>
    </row>
    <row r="424" spans="1:63" x14ac:dyDescent="0.2">
      <c r="A424" s="8"/>
      <c r="B424" s="8"/>
      <c r="C424" s="20" t="s">
        <v>122</v>
      </c>
      <c r="D424" s="21">
        <v>206737.55</v>
      </c>
      <c r="E424" s="22">
        <v>206697.15</v>
      </c>
      <c r="F424" s="22">
        <v>206454.31000000003</v>
      </c>
      <c r="G424" s="22">
        <v>205025.15000000002</v>
      </c>
      <c r="H424" s="22">
        <v>204807.87</v>
      </c>
      <c r="I424" s="22">
        <v>203999.08000000002</v>
      </c>
      <c r="J424" s="22">
        <v>203209.36</v>
      </c>
      <c r="K424" s="22">
        <v>203001.13</v>
      </c>
      <c r="L424" s="22">
        <v>53191.9</v>
      </c>
      <c r="M424" s="22">
        <v>52966.22</v>
      </c>
      <c r="N424" s="22">
        <v>263917.83</v>
      </c>
      <c r="O424" s="22">
        <v>192590.25999999998</v>
      </c>
      <c r="P424" s="21">
        <v>0</v>
      </c>
      <c r="Q424" s="22">
        <v>0</v>
      </c>
      <c r="R424" s="22">
        <v>0</v>
      </c>
      <c r="S424" s="22">
        <v>0</v>
      </c>
      <c r="T424" s="22">
        <v>0</v>
      </c>
      <c r="U424" s="22">
        <v>0</v>
      </c>
      <c r="V424" s="22">
        <v>0</v>
      </c>
      <c r="W424" s="22">
        <v>0</v>
      </c>
      <c r="X424" s="22">
        <v>148985.87</v>
      </c>
      <c r="Y424" s="22">
        <v>148407.11999999997</v>
      </c>
      <c r="Z424" s="22">
        <v>0</v>
      </c>
      <c r="AA424" s="22">
        <v>147196.04</v>
      </c>
      <c r="AB424" s="21">
        <v>0</v>
      </c>
      <c r="AC424" s="22">
        <v>0</v>
      </c>
      <c r="AD424" s="22">
        <v>0</v>
      </c>
      <c r="AE424" s="22">
        <v>0</v>
      </c>
      <c r="AF424" s="22">
        <v>0</v>
      </c>
      <c r="AG424" s="22">
        <v>0</v>
      </c>
      <c r="AH424" s="22">
        <v>0</v>
      </c>
      <c r="AI424" s="22">
        <v>0</v>
      </c>
      <c r="AJ424" s="22">
        <v>613.27</v>
      </c>
      <c r="AK424" s="22">
        <v>578.75</v>
      </c>
      <c r="AL424" s="22">
        <v>0</v>
      </c>
      <c r="AM424" s="22">
        <v>627.37</v>
      </c>
      <c r="AN424" s="21">
        <v>206737.55</v>
      </c>
      <c r="AO424" s="22">
        <v>206697.15</v>
      </c>
      <c r="AP424" s="22">
        <v>206454.31000000003</v>
      </c>
      <c r="AQ424" s="22">
        <v>205025.15000000002</v>
      </c>
      <c r="AR424" s="22">
        <v>204807.87</v>
      </c>
      <c r="AS424" s="22">
        <v>203999.08000000002</v>
      </c>
      <c r="AT424" s="22">
        <v>203209.36</v>
      </c>
      <c r="AU424" s="22">
        <v>203001.13</v>
      </c>
      <c r="AV424" s="22">
        <v>202791.03999999998</v>
      </c>
      <c r="AW424" s="22">
        <v>201952.08999999997</v>
      </c>
      <c r="AX424" s="22">
        <v>263917.83</v>
      </c>
      <c r="AY424" s="22">
        <v>340413.67</v>
      </c>
      <c r="AZ424" s="23">
        <v>0</v>
      </c>
      <c r="BA424" s="24">
        <v>0</v>
      </c>
      <c r="BB424" s="24">
        <v>0</v>
      </c>
      <c r="BC424" s="24">
        <v>0</v>
      </c>
      <c r="BD424" s="24">
        <v>0</v>
      </c>
      <c r="BE424" s="24">
        <v>0</v>
      </c>
      <c r="BF424" s="24">
        <v>0</v>
      </c>
      <c r="BG424" s="24">
        <v>0</v>
      </c>
      <c r="BH424" s="24">
        <v>0.73770093589933761</v>
      </c>
      <c r="BI424" s="24">
        <v>0.7377287850796691</v>
      </c>
      <c r="BJ424" s="24">
        <v>0</v>
      </c>
      <c r="BK424" s="25">
        <v>0.43424639791933151</v>
      </c>
    </row>
    <row r="425" spans="1:63" x14ac:dyDescent="0.2">
      <c r="A425" s="8"/>
      <c r="B425" s="8"/>
      <c r="C425" s="20" t="s">
        <v>86</v>
      </c>
      <c r="D425" s="21">
        <v>55459.97</v>
      </c>
      <c r="E425" s="22">
        <v>55131.45</v>
      </c>
      <c r="F425" s="22">
        <v>54936.829999999994</v>
      </c>
      <c r="G425" s="22">
        <v>54566.31</v>
      </c>
      <c r="H425" s="22">
        <v>54288.290000000008</v>
      </c>
      <c r="I425" s="22">
        <v>54023.819999999992</v>
      </c>
      <c r="J425" s="22">
        <v>93700.700000000012</v>
      </c>
      <c r="K425" s="22">
        <v>93328.930000000008</v>
      </c>
      <c r="L425" s="22">
        <v>92911.55</v>
      </c>
      <c r="M425" s="22">
        <v>205726.77000000002</v>
      </c>
      <c r="N425" s="22">
        <v>322306.23999999993</v>
      </c>
      <c r="O425" s="22">
        <v>321260.21999999997</v>
      </c>
      <c r="P425" s="21">
        <v>0</v>
      </c>
      <c r="Q425" s="22">
        <v>0</v>
      </c>
      <c r="R425" s="22">
        <v>0</v>
      </c>
      <c r="S425" s="22">
        <v>0</v>
      </c>
      <c r="T425" s="22">
        <v>0</v>
      </c>
      <c r="U425" s="22">
        <v>0</v>
      </c>
      <c r="V425" s="22">
        <v>0</v>
      </c>
      <c r="W425" s="22">
        <v>0</v>
      </c>
      <c r="X425" s="22">
        <v>0</v>
      </c>
      <c r="Y425" s="22">
        <v>0</v>
      </c>
      <c r="Z425" s="22">
        <v>0</v>
      </c>
      <c r="AA425" s="22">
        <v>0</v>
      </c>
      <c r="AB425" s="21">
        <v>0</v>
      </c>
      <c r="AC425" s="22">
        <v>0</v>
      </c>
      <c r="AD425" s="22">
        <v>0</v>
      </c>
      <c r="AE425" s="22">
        <v>0</v>
      </c>
      <c r="AF425" s="22">
        <v>0</v>
      </c>
      <c r="AG425" s="22">
        <v>0</v>
      </c>
      <c r="AH425" s="22">
        <v>0</v>
      </c>
      <c r="AI425" s="22">
        <v>0</v>
      </c>
      <c r="AJ425" s="22">
        <v>0</v>
      </c>
      <c r="AK425" s="22">
        <v>0</v>
      </c>
      <c r="AL425" s="22">
        <v>0</v>
      </c>
      <c r="AM425" s="22">
        <v>0</v>
      </c>
      <c r="AN425" s="21">
        <v>55459.97</v>
      </c>
      <c r="AO425" s="22">
        <v>55131.45</v>
      </c>
      <c r="AP425" s="22">
        <v>54936.829999999994</v>
      </c>
      <c r="AQ425" s="22">
        <v>54566.31</v>
      </c>
      <c r="AR425" s="22">
        <v>54288.290000000008</v>
      </c>
      <c r="AS425" s="22">
        <v>54023.819999999992</v>
      </c>
      <c r="AT425" s="22">
        <v>93700.700000000012</v>
      </c>
      <c r="AU425" s="22">
        <v>93328.930000000008</v>
      </c>
      <c r="AV425" s="22">
        <v>92911.55</v>
      </c>
      <c r="AW425" s="22">
        <v>205726.77000000002</v>
      </c>
      <c r="AX425" s="22">
        <v>322306.23999999993</v>
      </c>
      <c r="AY425" s="22">
        <v>321260.21999999997</v>
      </c>
      <c r="AZ425" s="23">
        <v>0</v>
      </c>
      <c r="BA425" s="24">
        <v>0</v>
      </c>
      <c r="BB425" s="24">
        <v>0</v>
      </c>
      <c r="BC425" s="24">
        <v>0</v>
      </c>
      <c r="BD425" s="24">
        <v>0</v>
      </c>
      <c r="BE425" s="24">
        <v>0</v>
      </c>
      <c r="BF425" s="24">
        <v>0</v>
      </c>
      <c r="BG425" s="24">
        <v>0</v>
      </c>
      <c r="BH425" s="24">
        <v>0</v>
      </c>
      <c r="BI425" s="24">
        <v>0</v>
      </c>
      <c r="BJ425" s="24">
        <v>0</v>
      </c>
      <c r="BK425" s="25">
        <v>0</v>
      </c>
    </row>
    <row r="426" spans="1:63" x14ac:dyDescent="0.2">
      <c r="A426" s="8"/>
      <c r="B426" s="8"/>
      <c r="C426" s="20" t="s">
        <v>19</v>
      </c>
      <c r="D426" s="21">
        <v>6209603.71</v>
      </c>
      <c r="E426" s="22">
        <v>6965039.4699999997</v>
      </c>
      <c r="F426" s="22">
        <v>75059544.939999998</v>
      </c>
      <c r="G426" s="22">
        <v>74623067.709999993</v>
      </c>
      <c r="H426" s="22">
        <v>74279465.180000007</v>
      </c>
      <c r="I426" s="22">
        <v>74705961.24000001</v>
      </c>
      <c r="J426" s="22">
        <v>74949748.030000001</v>
      </c>
      <c r="K426" s="22">
        <v>74682862.609999999</v>
      </c>
      <c r="L426" s="22">
        <v>74280625.859999999</v>
      </c>
      <c r="M426" s="22">
        <v>75088962.75</v>
      </c>
      <c r="N426" s="22">
        <v>75271301.580000013</v>
      </c>
      <c r="O426" s="22">
        <v>75883997.88000001</v>
      </c>
      <c r="P426" s="21">
        <v>21307.010000000002</v>
      </c>
      <c r="Q426" s="22">
        <v>20657.909999999996</v>
      </c>
      <c r="R426" s="22">
        <v>1108025.92</v>
      </c>
      <c r="S426" s="22">
        <v>1018487.5399999999</v>
      </c>
      <c r="T426" s="22">
        <v>1096834.47</v>
      </c>
      <c r="U426" s="22">
        <v>930101.55999999994</v>
      </c>
      <c r="V426" s="22">
        <v>926018.76</v>
      </c>
      <c r="W426" s="22">
        <v>1055689.1499999999</v>
      </c>
      <c r="X426" s="22">
        <v>1279291.58</v>
      </c>
      <c r="Y426" s="22">
        <v>888895.44</v>
      </c>
      <c r="Z426" s="22">
        <v>1023463.8399999999</v>
      </c>
      <c r="AA426" s="22">
        <v>883244.97000000009</v>
      </c>
      <c r="AB426" s="21">
        <v>1355.33</v>
      </c>
      <c r="AC426" s="22">
        <v>2004.4299999999998</v>
      </c>
      <c r="AD426" s="22">
        <v>199973.91999999998</v>
      </c>
      <c r="AE426" s="22">
        <v>181053.09</v>
      </c>
      <c r="AF426" s="22">
        <v>185408.33</v>
      </c>
      <c r="AG426" s="22">
        <v>187194.58</v>
      </c>
      <c r="AH426" s="22">
        <v>178024.12</v>
      </c>
      <c r="AI426" s="22">
        <v>161248.69</v>
      </c>
      <c r="AJ426" s="22">
        <v>123747.25</v>
      </c>
      <c r="AK426" s="22">
        <v>191293.83</v>
      </c>
      <c r="AL426" s="22">
        <v>180359.12</v>
      </c>
      <c r="AM426" s="22">
        <v>147234.51</v>
      </c>
      <c r="AN426" s="21">
        <v>6232266.0499999998</v>
      </c>
      <c r="AO426" s="22">
        <v>6987701.8099999996</v>
      </c>
      <c r="AP426" s="22">
        <v>76367544.780000001</v>
      </c>
      <c r="AQ426" s="22">
        <v>75822608.340000004</v>
      </c>
      <c r="AR426" s="22">
        <v>75561707.980000004</v>
      </c>
      <c r="AS426" s="22">
        <v>75823257.38000001</v>
      </c>
      <c r="AT426" s="22">
        <v>76053790.910000011</v>
      </c>
      <c r="AU426" s="22">
        <v>75899800.450000003</v>
      </c>
      <c r="AV426" s="22">
        <v>75683664.689999998</v>
      </c>
      <c r="AW426" s="22">
        <v>76169152.019999996</v>
      </c>
      <c r="AX426" s="22">
        <v>76475124.540000021</v>
      </c>
      <c r="AY426" s="22">
        <v>76914477.360000014</v>
      </c>
      <c r="AZ426" s="23">
        <v>3.6362921316557086E-3</v>
      </c>
      <c r="BA426" s="24">
        <v>3.2431750260963122E-3</v>
      </c>
      <c r="BB426" s="24">
        <v>1.7127692709882087E-2</v>
      </c>
      <c r="BC426" s="24">
        <v>1.5820355646710003E-2</v>
      </c>
      <c r="BD426" s="24">
        <v>1.6969478778052365E-2</v>
      </c>
      <c r="BE426" s="24">
        <v>1.4735533378637337E-2</v>
      </c>
      <c r="BF426" s="24">
        <v>1.4516605507626757E-2</v>
      </c>
      <c r="BG426" s="24">
        <v>1.6033478781036767E-2</v>
      </c>
      <c r="BH426" s="24">
        <v>1.8538198906551919E-2</v>
      </c>
      <c r="BI426" s="24">
        <v>1.4181453270168624E-2</v>
      </c>
      <c r="BJ426" s="24">
        <v>1.5741366454007474E-2</v>
      </c>
      <c r="BK426" s="25">
        <v>1.3397731030230066E-2</v>
      </c>
    </row>
    <row r="427" spans="1:63" x14ac:dyDescent="0.2">
      <c r="A427" s="8"/>
      <c r="B427" s="8"/>
      <c r="C427" s="20" t="s">
        <v>88</v>
      </c>
      <c r="D427" s="21">
        <v>79060.639999999999</v>
      </c>
      <c r="E427" s="22">
        <v>92649.41</v>
      </c>
      <c r="F427" s="22">
        <v>2759283.48</v>
      </c>
      <c r="G427" s="22">
        <v>3043288.6100000003</v>
      </c>
      <c r="H427" s="22">
        <v>3015087.54</v>
      </c>
      <c r="I427" s="22">
        <v>3000719.1</v>
      </c>
      <c r="J427" s="22">
        <v>2993503.15</v>
      </c>
      <c r="K427" s="22">
        <v>2961533.7600000002</v>
      </c>
      <c r="L427" s="22">
        <v>2944026.6100000003</v>
      </c>
      <c r="M427" s="22">
        <v>2907914.4499999997</v>
      </c>
      <c r="N427" s="22">
        <v>2871508.1999999997</v>
      </c>
      <c r="O427" s="22">
        <v>2855797.8600000003</v>
      </c>
      <c r="P427" s="21">
        <v>0</v>
      </c>
      <c r="Q427" s="22">
        <v>0</v>
      </c>
      <c r="R427" s="22">
        <v>0</v>
      </c>
      <c r="S427" s="22">
        <v>0</v>
      </c>
      <c r="T427" s="22">
        <v>0</v>
      </c>
      <c r="U427" s="22">
        <v>0</v>
      </c>
      <c r="V427" s="22">
        <v>0</v>
      </c>
      <c r="W427" s="22">
        <v>0</v>
      </c>
      <c r="X427" s="22">
        <v>0</v>
      </c>
      <c r="Y427" s="22">
        <v>0</v>
      </c>
      <c r="Z427" s="22">
        <v>0</v>
      </c>
      <c r="AA427" s="22">
        <v>0</v>
      </c>
      <c r="AB427" s="21">
        <v>0</v>
      </c>
      <c r="AC427" s="22">
        <v>0</v>
      </c>
      <c r="AD427" s="22">
        <v>0</v>
      </c>
      <c r="AE427" s="22">
        <v>0</v>
      </c>
      <c r="AF427" s="22">
        <v>0</v>
      </c>
      <c r="AG427" s="22">
        <v>0</v>
      </c>
      <c r="AH427" s="22">
        <v>0</v>
      </c>
      <c r="AI427" s="22">
        <v>0</v>
      </c>
      <c r="AJ427" s="22">
        <v>0</v>
      </c>
      <c r="AK427" s="22">
        <v>0</v>
      </c>
      <c r="AL427" s="22">
        <v>0</v>
      </c>
      <c r="AM427" s="22">
        <v>0</v>
      </c>
      <c r="AN427" s="21">
        <v>79060.639999999999</v>
      </c>
      <c r="AO427" s="22">
        <v>92649.41</v>
      </c>
      <c r="AP427" s="22">
        <v>2759283.48</v>
      </c>
      <c r="AQ427" s="22">
        <v>3043288.6100000003</v>
      </c>
      <c r="AR427" s="22">
        <v>3015087.54</v>
      </c>
      <c r="AS427" s="22">
        <v>3000719.1</v>
      </c>
      <c r="AT427" s="22">
        <v>2993503.15</v>
      </c>
      <c r="AU427" s="22">
        <v>2961533.7600000002</v>
      </c>
      <c r="AV427" s="22">
        <v>2944026.6100000003</v>
      </c>
      <c r="AW427" s="22">
        <v>2907914.4499999997</v>
      </c>
      <c r="AX427" s="22">
        <v>2871508.1999999997</v>
      </c>
      <c r="AY427" s="22">
        <v>2855797.8600000003</v>
      </c>
      <c r="AZ427" s="23">
        <v>0</v>
      </c>
      <c r="BA427" s="24">
        <v>0</v>
      </c>
      <c r="BB427" s="24">
        <v>0</v>
      </c>
      <c r="BC427" s="24">
        <v>0</v>
      </c>
      <c r="BD427" s="24">
        <v>0</v>
      </c>
      <c r="BE427" s="24">
        <v>0</v>
      </c>
      <c r="BF427" s="24">
        <v>0</v>
      </c>
      <c r="BG427" s="24">
        <v>0</v>
      </c>
      <c r="BH427" s="24">
        <v>0</v>
      </c>
      <c r="BI427" s="24">
        <v>0</v>
      </c>
      <c r="BJ427" s="24">
        <v>0</v>
      </c>
      <c r="BK427" s="25">
        <v>0</v>
      </c>
    </row>
    <row r="428" spans="1:63" x14ac:dyDescent="0.2">
      <c r="A428" s="8"/>
      <c r="B428" s="5" t="s">
        <v>20</v>
      </c>
      <c r="C428" s="6"/>
      <c r="D428" s="15">
        <v>6665986.5599999996</v>
      </c>
      <c r="E428" s="16">
        <v>7434010.0199999996</v>
      </c>
      <c r="F428" s="16">
        <v>78362837.950000003</v>
      </c>
      <c r="G428" s="16">
        <v>78206360.569999993</v>
      </c>
      <c r="H428" s="16">
        <v>77831790.430000007</v>
      </c>
      <c r="I428" s="16">
        <v>78273505.219999999</v>
      </c>
      <c r="J428" s="16">
        <v>78526457.310000002</v>
      </c>
      <c r="K428" s="16">
        <v>78225522.780000001</v>
      </c>
      <c r="L428" s="16">
        <v>77740801.340000004</v>
      </c>
      <c r="M428" s="16">
        <v>78649759.510000005</v>
      </c>
      <c r="N428" s="16">
        <v>79137528.76000002</v>
      </c>
      <c r="O428" s="16">
        <v>79649122.260000005</v>
      </c>
      <c r="P428" s="15">
        <v>21307.010000000002</v>
      </c>
      <c r="Q428" s="16">
        <v>20657.909999999996</v>
      </c>
      <c r="R428" s="16">
        <v>1108025.92</v>
      </c>
      <c r="S428" s="16">
        <v>1018487.5399999999</v>
      </c>
      <c r="T428" s="16">
        <v>1096834.47</v>
      </c>
      <c r="U428" s="16">
        <v>930101.55999999994</v>
      </c>
      <c r="V428" s="16">
        <v>926018.76</v>
      </c>
      <c r="W428" s="16">
        <v>1055689.1499999999</v>
      </c>
      <c r="X428" s="16">
        <v>1428277.4500000002</v>
      </c>
      <c r="Y428" s="16">
        <v>1037302.5599999999</v>
      </c>
      <c r="Z428" s="16">
        <v>1023463.8399999999</v>
      </c>
      <c r="AA428" s="16">
        <v>1030441.0100000001</v>
      </c>
      <c r="AB428" s="15">
        <v>1355.33</v>
      </c>
      <c r="AC428" s="16">
        <v>2004.4299999999998</v>
      </c>
      <c r="AD428" s="16">
        <v>199973.91999999998</v>
      </c>
      <c r="AE428" s="16">
        <v>181053.09</v>
      </c>
      <c r="AF428" s="16">
        <v>185408.33</v>
      </c>
      <c r="AG428" s="16">
        <v>187194.58</v>
      </c>
      <c r="AH428" s="16">
        <v>178024.12</v>
      </c>
      <c r="AI428" s="16">
        <v>161248.69</v>
      </c>
      <c r="AJ428" s="16">
        <v>124360.52</v>
      </c>
      <c r="AK428" s="16">
        <v>191872.58</v>
      </c>
      <c r="AL428" s="16">
        <v>180359.12</v>
      </c>
      <c r="AM428" s="16">
        <v>147861.88</v>
      </c>
      <c r="AN428" s="15">
        <v>6688648.8999999994</v>
      </c>
      <c r="AO428" s="16">
        <v>7456672.3599999994</v>
      </c>
      <c r="AP428" s="16">
        <v>79670837.790000007</v>
      </c>
      <c r="AQ428" s="16">
        <v>79405901.200000003</v>
      </c>
      <c r="AR428" s="16">
        <v>79114033.230000004</v>
      </c>
      <c r="AS428" s="16">
        <v>79390801.359999999</v>
      </c>
      <c r="AT428" s="16">
        <v>79630500.190000013</v>
      </c>
      <c r="AU428" s="16">
        <v>79442460.620000005</v>
      </c>
      <c r="AV428" s="16">
        <v>79293439.310000002</v>
      </c>
      <c r="AW428" s="16">
        <v>79878934.650000006</v>
      </c>
      <c r="AX428" s="16">
        <v>80341351.720000029</v>
      </c>
      <c r="AY428" s="16">
        <v>80827425.150000021</v>
      </c>
      <c r="AZ428" s="17">
        <v>3.3881790386695297E-3</v>
      </c>
      <c r="BA428" s="18">
        <v>3.0392028650163194E-3</v>
      </c>
      <c r="BB428" s="18">
        <v>1.64175484566597E-2</v>
      </c>
      <c r="BC428" s="18">
        <v>1.5106441862283151E-2</v>
      </c>
      <c r="BD428" s="18">
        <v>1.6207526625172414E-2</v>
      </c>
      <c r="BE428" s="18">
        <v>1.4073370225016204E-2</v>
      </c>
      <c r="BF428" s="18">
        <v>1.3864572963446554E-2</v>
      </c>
      <c r="BG428" s="18">
        <v>1.5318481206429677E-2</v>
      </c>
      <c r="BH428" s="18">
        <v>1.9580913421221608E-2</v>
      </c>
      <c r="BI428" s="18">
        <v>1.538797613395561E-2</v>
      </c>
      <c r="BJ428" s="18">
        <v>1.4983852452414272E-2</v>
      </c>
      <c r="BK428" s="19">
        <v>1.4578008489238629E-2</v>
      </c>
    </row>
    <row r="429" spans="1:63" x14ac:dyDescent="0.2">
      <c r="A429" s="8"/>
      <c r="B429" s="5"/>
      <c r="C429" s="6"/>
      <c r="D429" s="15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5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5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5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7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9"/>
    </row>
    <row r="430" spans="1:63" x14ac:dyDescent="0.2">
      <c r="A430" s="8"/>
      <c r="B430" s="5" t="s">
        <v>60</v>
      </c>
      <c r="C430" s="5" t="s">
        <v>61</v>
      </c>
      <c r="D430" s="15">
        <v>662873.13</v>
      </c>
      <c r="E430" s="16">
        <v>729740.28999999992</v>
      </c>
      <c r="F430" s="16">
        <v>13772604.889999999</v>
      </c>
      <c r="G430" s="16">
        <v>13580140.799999999</v>
      </c>
      <c r="H430" s="16">
        <v>13341416.130000001</v>
      </c>
      <c r="I430" s="16">
        <v>13428527.17</v>
      </c>
      <c r="J430" s="16">
        <v>13637758.17</v>
      </c>
      <c r="K430" s="16">
        <v>13532350.509999998</v>
      </c>
      <c r="L430" s="16">
        <v>13559699.429999998</v>
      </c>
      <c r="M430" s="16">
        <v>13877265.390000001</v>
      </c>
      <c r="N430" s="16">
        <v>13804889.34</v>
      </c>
      <c r="O430" s="16">
        <v>14016949.130000001</v>
      </c>
      <c r="P430" s="15">
        <v>0</v>
      </c>
      <c r="Q430" s="16">
        <v>0</v>
      </c>
      <c r="R430" s="16">
        <v>422629.73</v>
      </c>
      <c r="S430" s="16">
        <v>463600.57000000007</v>
      </c>
      <c r="T430" s="16">
        <v>517853.7</v>
      </c>
      <c r="U430" s="16">
        <v>439226.52999999997</v>
      </c>
      <c r="V430" s="16">
        <v>291719.73</v>
      </c>
      <c r="W430" s="16">
        <v>296261.06</v>
      </c>
      <c r="X430" s="16">
        <v>273190.13999999996</v>
      </c>
      <c r="Y430" s="16">
        <v>266775.25999999995</v>
      </c>
      <c r="Z430" s="16">
        <v>174716.31999999998</v>
      </c>
      <c r="AA430" s="16">
        <v>146915.95000000001</v>
      </c>
      <c r="AB430" s="15">
        <v>0</v>
      </c>
      <c r="AC430" s="16">
        <v>0</v>
      </c>
      <c r="AD430" s="16">
        <v>68580.52</v>
      </c>
      <c r="AE430" s="16">
        <v>71103.87999999999</v>
      </c>
      <c r="AF430" s="16">
        <v>77076.160000000003</v>
      </c>
      <c r="AG430" s="16">
        <v>73016.52</v>
      </c>
      <c r="AH430" s="16">
        <v>20040.93</v>
      </c>
      <c r="AI430" s="16">
        <v>16484.66</v>
      </c>
      <c r="AJ430" s="16">
        <v>33679.22</v>
      </c>
      <c r="AK430" s="16">
        <v>37921.18</v>
      </c>
      <c r="AL430" s="16">
        <v>132633.26999999999</v>
      </c>
      <c r="AM430" s="16">
        <v>130348.94</v>
      </c>
      <c r="AN430" s="15">
        <v>662873.13</v>
      </c>
      <c r="AO430" s="16">
        <v>729740.28999999992</v>
      </c>
      <c r="AP430" s="16">
        <v>14263815.139999999</v>
      </c>
      <c r="AQ430" s="16">
        <v>14114845.25</v>
      </c>
      <c r="AR430" s="16">
        <v>13936345.99</v>
      </c>
      <c r="AS430" s="16">
        <v>13940770.219999999</v>
      </c>
      <c r="AT430" s="16">
        <v>13949518.83</v>
      </c>
      <c r="AU430" s="16">
        <v>13845096.229999999</v>
      </c>
      <c r="AV430" s="16">
        <v>13866568.789999999</v>
      </c>
      <c r="AW430" s="16">
        <v>14181961.83</v>
      </c>
      <c r="AX430" s="16">
        <v>14112238.93</v>
      </c>
      <c r="AY430" s="16">
        <v>14294214.02</v>
      </c>
      <c r="AZ430" s="17">
        <v>0</v>
      </c>
      <c r="BA430" s="18">
        <v>0</v>
      </c>
      <c r="BB430" s="18">
        <v>3.4437508140616579E-2</v>
      </c>
      <c r="BC430" s="18">
        <v>3.7882416741338347E-2</v>
      </c>
      <c r="BD430" s="18">
        <v>4.2689085103576704E-2</v>
      </c>
      <c r="BE430" s="18">
        <v>3.6744243102516325E-2</v>
      </c>
      <c r="BF430" s="18">
        <v>2.234920528796476E-2</v>
      </c>
      <c r="BG430" s="18">
        <v>2.2588916306867737E-2</v>
      </c>
      <c r="BH430" s="18">
        <v>2.2130158126882953E-2</v>
      </c>
      <c r="BI430" s="18">
        <v>2.1484787764373778E-2</v>
      </c>
      <c r="BJ430" s="18">
        <v>2.1778938942610432E-2</v>
      </c>
      <c r="BK430" s="19">
        <v>1.9397001444924497E-2</v>
      </c>
    </row>
    <row r="431" spans="1:63" x14ac:dyDescent="0.2">
      <c r="A431" s="8"/>
      <c r="B431" s="8"/>
      <c r="C431" s="20" t="s">
        <v>129</v>
      </c>
      <c r="D431" s="21">
        <v>27860.629999999997</v>
      </c>
      <c r="E431" s="22">
        <v>72712.63</v>
      </c>
      <c r="F431" s="22">
        <v>1336009.1400000001</v>
      </c>
      <c r="G431" s="22">
        <v>1326323.4599999997</v>
      </c>
      <c r="H431" s="22">
        <v>1393387.06</v>
      </c>
      <c r="I431" s="22">
        <v>1404708.5700000003</v>
      </c>
      <c r="J431" s="22">
        <v>1426206.4500000002</v>
      </c>
      <c r="K431" s="22">
        <v>1390565.57</v>
      </c>
      <c r="L431" s="22">
        <v>1379970.2700000003</v>
      </c>
      <c r="M431" s="22">
        <v>1484781.73</v>
      </c>
      <c r="N431" s="22">
        <v>1533857.43</v>
      </c>
      <c r="O431" s="22">
        <v>1553982.5099999998</v>
      </c>
      <c r="P431" s="21">
        <v>0</v>
      </c>
      <c r="Q431" s="22">
        <v>0</v>
      </c>
      <c r="R431" s="22">
        <v>0</v>
      </c>
      <c r="S431" s="22">
        <v>0</v>
      </c>
      <c r="T431" s="22">
        <v>0</v>
      </c>
      <c r="U431" s="22">
        <v>32803.72</v>
      </c>
      <c r="V431" s="22">
        <v>0</v>
      </c>
      <c r="W431" s="22">
        <v>32434.82</v>
      </c>
      <c r="X431" s="22">
        <v>32243.93</v>
      </c>
      <c r="Y431" s="22">
        <v>32059.82</v>
      </c>
      <c r="Z431" s="22">
        <v>31878.34</v>
      </c>
      <c r="AA431" s="22">
        <v>0</v>
      </c>
      <c r="AB431" s="21">
        <v>0</v>
      </c>
      <c r="AC431" s="22">
        <v>0</v>
      </c>
      <c r="AD431" s="22">
        <v>2</v>
      </c>
      <c r="AE431" s="22">
        <v>2</v>
      </c>
      <c r="AF431" s="22">
        <v>2</v>
      </c>
      <c r="AG431" s="22">
        <v>150.03</v>
      </c>
      <c r="AH431" s="22">
        <v>2</v>
      </c>
      <c r="AI431" s="22">
        <v>183.01</v>
      </c>
      <c r="AJ431" s="22">
        <v>192.89</v>
      </c>
      <c r="AK431" s="22">
        <v>377</v>
      </c>
      <c r="AL431" s="22">
        <v>366.59000000000003</v>
      </c>
      <c r="AM431" s="22">
        <v>1</v>
      </c>
      <c r="AN431" s="21">
        <v>27860.629999999997</v>
      </c>
      <c r="AO431" s="22">
        <v>72712.63</v>
      </c>
      <c r="AP431" s="22">
        <v>1336011.1400000001</v>
      </c>
      <c r="AQ431" s="22">
        <v>1326325.4599999997</v>
      </c>
      <c r="AR431" s="22">
        <v>1393389.06</v>
      </c>
      <c r="AS431" s="22">
        <v>1437662.3200000003</v>
      </c>
      <c r="AT431" s="22">
        <v>1426208.4500000002</v>
      </c>
      <c r="AU431" s="22">
        <v>1423183.4000000001</v>
      </c>
      <c r="AV431" s="22">
        <v>1412407.09</v>
      </c>
      <c r="AW431" s="22">
        <v>1517218.55</v>
      </c>
      <c r="AX431" s="22">
        <v>1566102.36</v>
      </c>
      <c r="AY431" s="22">
        <v>1553983.5099999998</v>
      </c>
      <c r="AZ431" s="23">
        <v>0</v>
      </c>
      <c r="BA431" s="24">
        <v>0</v>
      </c>
      <c r="BB431" s="24">
        <v>1.4969935056080444E-6</v>
      </c>
      <c r="BC431" s="24">
        <v>1.5079255132446906E-6</v>
      </c>
      <c r="BD431" s="24">
        <v>1.4353492914606347E-6</v>
      </c>
      <c r="BE431" s="24">
        <v>2.2921759540863527E-2</v>
      </c>
      <c r="BF431" s="24">
        <v>1.40231955574236E-6</v>
      </c>
      <c r="BG431" s="24">
        <v>2.2918922466352541E-2</v>
      </c>
      <c r="BH431" s="24">
        <v>2.2965630964086988E-2</v>
      </c>
      <c r="BI431" s="24">
        <v>2.1379134864914485E-2</v>
      </c>
      <c r="BJ431" s="24">
        <v>2.0589286386108248E-2</v>
      </c>
      <c r="BK431" s="25">
        <v>6.43507471967962E-7</v>
      </c>
    </row>
    <row r="432" spans="1:63" x14ac:dyDescent="0.2">
      <c r="A432" s="8"/>
      <c r="B432" s="5" t="s">
        <v>62</v>
      </c>
      <c r="C432" s="6"/>
      <c r="D432" s="15">
        <v>690733.76</v>
      </c>
      <c r="E432" s="16">
        <v>802452.91999999993</v>
      </c>
      <c r="F432" s="16">
        <v>15108614.029999999</v>
      </c>
      <c r="G432" s="16">
        <v>14906464.259999998</v>
      </c>
      <c r="H432" s="16">
        <v>14734803.190000001</v>
      </c>
      <c r="I432" s="16">
        <v>14833235.74</v>
      </c>
      <c r="J432" s="16">
        <v>15063964.620000001</v>
      </c>
      <c r="K432" s="16">
        <v>14922916.079999998</v>
      </c>
      <c r="L432" s="16">
        <v>14939669.699999997</v>
      </c>
      <c r="M432" s="16">
        <v>15362047.120000001</v>
      </c>
      <c r="N432" s="16">
        <v>15338746.77</v>
      </c>
      <c r="O432" s="16">
        <v>15570931.640000001</v>
      </c>
      <c r="P432" s="15">
        <v>0</v>
      </c>
      <c r="Q432" s="16">
        <v>0</v>
      </c>
      <c r="R432" s="16">
        <v>422629.73</v>
      </c>
      <c r="S432" s="16">
        <v>463600.57000000007</v>
      </c>
      <c r="T432" s="16">
        <v>517853.7</v>
      </c>
      <c r="U432" s="16">
        <v>472030.25</v>
      </c>
      <c r="V432" s="16">
        <v>291719.73</v>
      </c>
      <c r="W432" s="16">
        <v>328695.88</v>
      </c>
      <c r="X432" s="16">
        <v>305434.06999999995</v>
      </c>
      <c r="Y432" s="16">
        <v>298835.07999999996</v>
      </c>
      <c r="Z432" s="16">
        <v>206594.65999999997</v>
      </c>
      <c r="AA432" s="16">
        <v>146915.95000000001</v>
      </c>
      <c r="AB432" s="15">
        <v>0</v>
      </c>
      <c r="AC432" s="16">
        <v>0</v>
      </c>
      <c r="AD432" s="16">
        <v>68582.52</v>
      </c>
      <c r="AE432" s="16">
        <v>71105.87999999999</v>
      </c>
      <c r="AF432" s="16">
        <v>77078.16</v>
      </c>
      <c r="AG432" s="16">
        <v>73166.55</v>
      </c>
      <c r="AH432" s="16">
        <v>20042.93</v>
      </c>
      <c r="AI432" s="16">
        <v>16667.669999999998</v>
      </c>
      <c r="AJ432" s="16">
        <v>33872.11</v>
      </c>
      <c r="AK432" s="16">
        <v>38298.18</v>
      </c>
      <c r="AL432" s="16">
        <v>132999.85999999999</v>
      </c>
      <c r="AM432" s="16">
        <v>130349.94</v>
      </c>
      <c r="AN432" s="15">
        <v>690733.76</v>
      </c>
      <c r="AO432" s="16">
        <v>802452.91999999993</v>
      </c>
      <c r="AP432" s="16">
        <v>15599826.279999999</v>
      </c>
      <c r="AQ432" s="16">
        <v>15441170.709999999</v>
      </c>
      <c r="AR432" s="16">
        <v>15329735.050000001</v>
      </c>
      <c r="AS432" s="16">
        <v>15378432.539999999</v>
      </c>
      <c r="AT432" s="16">
        <v>15375727.280000001</v>
      </c>
      <c r="AU432" s="16">
        <v>15268279.629999999</v>
      </c>
      <c r="AV432" s="16">
        <v>15278975.879999999</v>
      </c>
      <c r="AW432" s="16">
        <v>15699180.380000001</v>
      </c>
      <c r="AX432" s="16">
        <v>15678341.289999999</v>
      </c>
      <c r="AY432" s="16">
        <v>15848197.529999999</v>
      </c>
      <c r="AZ432" s="17">
        <v>0</v>
      </c>
      <c r="BA432" s="18">
        <v>0</v>
      </c>
      <c r="BB432" s="18">
        <v>3.1488315394240407E-2</v>
      </c>
      <c r="BC432" s="18">
        <v>3.4628621109260446E-2</v>
      </c>
      <c r="BD432" s="18">
        <v>3.8809011249023508E-2</v>
      </c>
      <c r="BE432" s="18">
        <v>3.5452039639405283E-2</v>
      </c>
      <c r="BF432" s="18">
        <v>2.0276287054435838E-2</v>
      </c>
      <c r="BG432" s="18">
        <v>2.2619676765770633E-2</v>
      </c>
      <c r="BH432" s="18">
        <v>2.2207390250818301E-2</v>
      </c>
      <c r="BI432" s="18">
        <v>2.1474577133306364E-2</v>
      </c>
      <c r="BJ432" s="18">
        <v>2.1660105091384958E-2</v>
      </c>
      <c r="BK432" s="19">
        <v>1.749510564057186E-2</v>
      </c>
    </row>
    <row r="433" spans="1:63" x14ac:dyDescent="0.2">
      <c r="A433" s="8"/>
      <c r="B433" s="5"/>
      <c r="C433" s="6"/>
      <c r="D433" s="15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5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5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5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7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9"/>
    </row>
    <row r="434" spans="1:63" x14ac:dyDescent="0.2">
      <c r="A434" s="8"/>
      <c r="B434" s="5" t="s">
        <v>63</v>
      </c>
      <c r="C434" s="5" t="s">
        <v>64</v>
      </c>
      <c r="D434" s="15">
        <v>901798.99</v>
      </c>
      <c r="E434" s="16">
        <v>1084631.1100000001</v>
      </c>
      <c r="F434" s="16">
        <v>15543026.300000001</v>
      </c>
      <c r="G434" s="16">
        <v>15545634.960000003</v>
      </c>
      <c r="H434" s="16">
        <v>15422338.98</v>
      </c>
      <c r="I434" s="16">
        <v>15532056</v>
      </c>
      <c r="J434" s="16">
        <v>15457341.689999998</v>
      </c>
      <c r="K434" s="16">
        <v>0</v>
      </c>
      <c r="L434" s="16">
        <v>0</v>
      </c>
      <c r="M434" s="16">
        <v>0</v>
      </c>
      <c r="N434" s="16">
        <v>0</v>
      </c>
      <c r="O434" s="16">
        <v>0</v>
      </c>
      <c r="P434" s="15">
        <v>0</v>
      </c>
      <c r="Q434" s="16">
        <v>0</v>
      </c>
      <c r="R434" s="16">
        <v>94253.069999999992</v>
      </c>
      <c r="S434" s="16">
        <v>56855.139999999992</v>
      </c>
      <c r="T434" s="16">
        <v>198571.91</v>
      </c>
      <c r="U434" s="16">
        <v>90472.809999999983</v>
      </c>
      <c r="V434" s="16">
        <v>89667.31</v>
      </c>
      <c r="W434" s="16">
        <v>0</v>
      </c>
      <c r="X434" s="16">
        <v>0</v>
      </c>
      <c r="Y434" s="16">
        <v>0</v>
      </c>
      <c r="Z434" s="16">
        <v>0</v>
      </c>
      <c r="AA434" s="16">
        <v>0</v>
      </c>
      <c r="AB434" s="15">
        <v>0</v>
      </c>
      <c r="AC434" s="16">
        <v>0</v>
      </c>
      <c r="AD434" s="16">
        <v>57361.64</v>
      </c>
      <c r="AE434" s="16">
        <v>57366.079999999994</v>
      </c>
      <c r="AF434" s="16">
        <v>58866.859999999993</v>
      </c>
      <c r="AG434" s="16">
        <v>57661.509999999995</v>
      </c>
      <c r="AH434" s="16">
        <v>57708.639999999999</v>
      </c>
      <c r="AI434" s="16">
        <v>0</v>
      </c>
      <c r="AJ434" s="16">
        <v>0</v>
      </c>
      <c r="AK434" s="16">
        <v>0</v>
      </c>
      <c r="AL434" s="16">
        <v>0</v>
      </c>
      <c r="AM434" s="16">
        <v>0</v>
      </c>
      <c r="AN434" s="15">
        <v>901798.99</v>
      </c>
      <c r="AO434" s="16">
        <v>1084631.1100000001</v>
      </c>
      <c r="AP434" s="16">
        <v>15694641.010000002</v>
      </c>
      <c r="AQ434" s="16">
        <v>15659856.180000003</v>
      </c>
      <c r="AR434" s="16">
        <v>15679777.75</v>
      </c>
      <c r="AS434" s="16">
        <v>15680190.32</v>
      </c>
      <c r="AT434" s="16">
        <v>15604717.639999999</v>
      </c>
      <c r="AU434" s="16">
        <v>0</v>
      </c>
      <c r="AV434" s="16">
        <v>0</v>
      </c>
      <c r="AW434" s="16">
        <v>0</v>
      </c>
      <c r="AX434" s="16">
        <v>0</v>
      </c>
      <c r="AY434" s="16">
        <v>0</v>
      </c>
      <c r="AZ434" s="17">
        <v>0</v>
      </c>
      <c r="BA434" s="18">
        <v>0</v>
      </c>
      <c r="BB434" s="18">
        <v>9.6602853103423727E-3</v>
      </c>
      <c r="BC434" s="18">
        <v>7.2938869097583219E-3</v>
      </c>
      <c r="BD434" s="18">
        <v>1.6418521620945807E-2</v>
      </c>
      <c r="BE434" s="18">
        <v>9.4472271686049259E-3</v>
      </c>
      <c r="BF434" s="18">
        <v>9.4443201985422165E-3</v>
      </c>
      <c r="BG434" s="18">
        <v>0</v>
      </c>
      <c r="BH434" s="18">
        <v>0</v>
      </c>
      <c r="BI434" s="18">
        <v>0</v>
      </c>
      <c r="BJ434" s="18">
        <v>0</v>
      </c>
      <c r="BK434" s="19">
        <v>0</v>
      </c>
    </row>
    <row r="435" spans="1:63" x14ac:dyDescent="0.2">
      <c r="A435" s="8"/>
      <c r="B435" s="5" t="s">
        <v>65</v>
      </c>
      <c r="C435" s="6"/>
      <c r="D435" s="15">
        <v>901798.99</v>
      </c>
      <c r="E435" s="16">
        <v>1084631.1100000001</v>
      </c>
      <c r="F435" s="16">
        <v>15543026.300000001</v>
      </c>
      <c r="G435" s="16">
        <v>15545634.960000003</v>
      </c>
      <c r="H435" s="16">
        <v>15422338.98</v>
      </c>
      <c r="I435" s="16">
        <v>15532056</v>
      </c>
      <c r="J435" s="16">
        <v>15457341.689999998</v>
      </c>
      <c r="K435" s="16">
        <v>0</v>
      </c>
      <c r="L435" s="16">
        <v>0</v>
      </c>
      <c r="M435" s="16">
        <v>0</v>
      </c>
      <c r="N435" s="16">
        <v>0</v>
      </c>
      <c r="O435" s="16">
        <v>0</v>
      </c>
      <c r="P435" s="15">
        <v>0</v>
      </c>
      <c r="Q435" s="16">
        <v>0</v>
      </c>
      <c r="R435" s="16">
        <v>94253.069999999992</v>
      </c>
      <c r="S435" s="16">
        <v>56855.139999999992</v>
      </c>
      <c r="T435" s="16">
        <v>198571.91</v>
      </c>
      <c r="U435" s="16">
        <v>90472.809999999983</v>
      </c>
      <c r="V435" s="16">
        <v>89667.31</v>
      </c>
      <c r="W435" s="16">
        <v>0</v>
      </c>
      <c r="X435" s="16">
        <v>0</v>
      </c>
      <c r="Y435" s="16">
        <v>0</v>
      </c>
      <c r="Z435" s="16">
        <v>0</v>
      </c>
      <c r="AA435" s="16">
        <v>0</v>
      </c>
      <c r="AB435" s="15">
        <v>0</v>
      </c>
      <c r="AC435" s="16">
        <v>0</v>
      </c>
      <c r="AD435" s="16">
        <v>57361.64</v>
      </c>
      <c r="AE435" s="16">
        <v>57366.079999999994</v>
      </c>
      <c r="AF435" s="16">
        <v>58866.859999999993</v>
      </c>
      <c r="AG435" s="16">
        <v>57661.509999999995</v>
      </c>
      <c r="AH435" s="16">
        <v>57708.639999999999</v>
      </c>
      <c r="AI435" s="16">
        <v>0</v>
      </c>
      <c r="AJ435" s="16">
        <v>0</v>
      </c>
      <c r="AK435" s="16">
        <v>0</v>
      </c>
      <c r="AL435" s="16">
        <v>0</v>
      </c>
      <c r="AM435" s="16">
        <v>0</v>
      </c>
      <c r="AN435" s="15">
        <v>901798.99</v>
      </c>
      <c r="AO435" s="16">
        <v>1084631.1100000001</v>
      </c>
      <c r="AP435" s="16">
        <v>15694641.010000002</v>
      </c>
      <c r="AQ435" s="16">
        <v>15659856.180000003</v>
      </c>
      <c r="AR435" s="16">
        <v>15679777.75</v>
      </c>
      <c r="AS435" s="16">
        <v>15680190.32</v>
      </c>
      <c r="AT435" s="16">
        <v>15604717.639999999</v>
      </c>
      <c r="AU435" s="16">
        <v>0</v>
      </c>
      <c r="AV435" s="16">
        <v>0</v>
      </c>
      <c r="AW435" s="16">
        <v>0</v>
      </c>
      <c r="AX435" s="16">
        <v>0</v>
      </c>
      <c r="AY435" s="16">
        <v>0</v>
      </c>
      <c r="AZ435" s="17">
        <v>0</v>
      </c>
      <c r="BA435" s="18">
        <v>0</v>
      </c>
      <c r="BB435" s="18">
        <v>9.6602853103423727E-3</v>
      </c>
      <c r="BC435" s="18">
        <v>7.2938869097583219E-3</v>
      </c>
      <c r="BD435" s="18">
        <v>1.6418521620945807E-2</v>
      </c>
      <c r="BE435" s="18">
        <v>9.4472271686049259E-3</v>
      </c>
      <c r="BF435" s="18">
        <v>9.4443201985422165E-3</v>
      </c>
      <c r="BG435" s="18">
        <v>0</v>
      </c>
      <c r="BH435" s="18">
        <v>0</v>
      </c>
      <c r="BI435" s="18">
        <v>0</v>
      </c>
      <c r="BJ435" s="18">
        <v>0</v>
      </c>
      <c r="BK435" s="19">
        <v>0</v>
      </c>
    </row>
    <row r="436" spans="1:63" x14ac:dyDescent="0.2">
      <c r="A436" s="8"/>
      <c r="B436" s="5"/>
      <c r="C436" s="6"/>
      <c r="D436" s="15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5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5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5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7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9"/>
    </row>
    <row r="437" spans="1:63" x14ac:dyDescent="0.2">
      <c r="A437" s="8"/>
      <c r="B437" s="5" t="s">
        <v>66</v>
      </c>
      <c r="C437" s="5" t="s">
        <v>64</v>
      </c>
      <c r="D437" s="15">
        <v>0</v>
      </c>
      <c r="E437" s="16">
        <v>0</v>
      </c>
      <c r="F437" s="16">
        <v>0</v>
      </c>
      <c r="G437" s="16">
        <v>0</v>
      </c>
      <c r="H437" s="16">
        <v>0</v>
      </c>
      <c r="I437" s="16">
        <v>0</v>
      </c>
      <c r="J437" s="16">
        <v>0</v>
      </c>
      <c r="K437" s="16">
        <v>15332217.059999999</v>
      </c>
      <c r="L437" s="16">
        <v>15100427.01</v>
      </c>
      <c r="M437" s="16">
        <v>15071606.729999999</v>
      </c>
      <c r="N437" s="16">
        <v>0</v>
      </c>
      <c r="O437" s="16">
        <v>0</v>
      </c>
      <c r="P437" s="15">
        <v>0</v>
      </c>
      <c r="Q437" s="16">
        <v>0</v>
      </c>
      <c r="R437" s="16">
        <v>0</v>
      </c>
      <c r="S437" s="16">
        <v>0</v>
      </c>
      <c r="T437" s="16">
        <v>0</v>
      </c>
      <c r="U437" s="16">
        <v>0</v>
      </c>
      <c r="V437" s="16">
        <v>0</v>
      </c>
      <c r="W437" s="16">
        <v>86133.040000000008</v>
      </c>
      <c r="X437" s="16">
        <v>253761.31</v>
      </c>
      <c r="Y437" s="16">
        <v>276368.15000000002</v>
      </c>
      <c r="Z437" s="16">
        <v>0</v>
      </c>
      <c r="AA437" s="16">
        <v>0</v>
      </c>
      <c r="AB437" s="15">
        <v>0</v>
      </c>
      <c r="AC437" s="16">
        <v>0</v>
      </c>
      <c r="AD437" s="16">
        <v>0</v>
      </c>
      <c r="AE437" s="16">
        <v>0</v>
      </c>
      <c r="AF437" s="16">
        <v>0</v>
      </c>
      <c r="AG437" s="16">
        <v>0</v>
      </c>
      <c r="AH437" s="16">
        <v>0</v>
      </c>
      <c r="AI437" s="16">
        <v>93995.68</v>
      </c>
      <c r="AJ437" s="16">
        <v>94733.23000000001</v>
      </c>
      <c r="AK437" s="16">
        <v>94908.47</v>
      </c>
      <c r="AL437" s="16">
        <v>0</v>
      </c>
      <c r="AM437" s="16">
        <v>0</v>
      </c>
      <c r="AN437" s="15">
        <v>0</v>
      </c>
      <c r="AO437" s="16">
        <v>0</v>
      </c>
      <c r="AP437" s="16">
        <v>0</v>
      </c>
      <c r="AQ437" s="16">
        <v>0</v>
      </c>
      <c r="AR437" s="16">
        <v>0</v>
      </c>
      <c r="AS437" s="16">
        <v>0</v>
      </c>
      <c r="AT437" s="16">
        <v>0</v>
      </c>
      <c r="AU437" s="16">
        <v>15512345.779999997</v>
      </c>
      <c r="AV437" s="16">
        <v>15448921.550000001</v>
      </c>
      <c r="AW437" s="16">
        <v>15442883.35</v>
      </c>
      <c r="AX437" s="16">
        <v>0</v>
      </c>
      <c r="AY437" s="16">
        <v>0</v>
      </c>
      <c r="AZ437" s="17">
        <v>0</v>
      </c>
      <c r="BA437" s="18">
        <v>0</v>
      </c>
      <c r="BB437" s="18">
        <v>0</v>
      </c>
      <c r="BC437" s="18">
        <v>0</v>
      </c>
      <c r="BD437" s="18">
        <v>0</v>
      </c>
      <c r="BE437" s="18">
        <v>0</v>
      </c>
      <c r="BF437" s="18">
        <v>0</v>
      </c>
      <c r="BG437" s="18">
        <v>1.1611958794281082E-2</v>
      </c>
      <c r="BH437" s="18">
        <v>2.2557855502865185E-2</v>
      </c>
      <c r="BI437" s="18">
        <v>2.404192349222142E-2</v>
      </c>
      <c r="BJ437" s="18">
        <v>0</v>
      </c>
      <c r="BK437" s="19">
        <v>0</v>
      </c>
    </row>
    <row r="438" spans="1:63" x14ac:dyDescent="0.2">
      <c r="A438" s="8"/>
      <c r="B438" s="5" t="s">
        <v>67</v>
      </c>
      <c r="C438" s="6"/>
      <c r="D438" s="15">
        <v>0</v>
      </c>
      <c r="E438" s="16">
        <v>0</v>
      </c>
      <c r="F438" s="16">
        <v>0</v>
      </c>
      <c r="G438" s="16">
        <v>0</v>
      </c>
      <c r="H438" s="16">
        <v>0</v>
      </c>
      <c r="I438" s="16">
        <v>0</v>
      </c>
      <c r="J438" s="16">
        <v>0</v>
      </c>
      <c r="K438" s="16">
        <v>15332217.059999999</v>
      </c>
      <c r="L438" s="16">
        <v>15100427.01</v>
      </c>
      <c r="M438" s="16">
        <v>15071606.729999999</v>
      </c>
      <c r="N438" s="16">
        <v>0</v>
      </c>
      <c r="O438" s="16">
        <v>0</v>
      </c>
      <c r="P438" s="15">
        <v>0</v>
      </c>
      <c r="Q438" s="16">
        <v>0</v>
      </c>
      <c r="R438" s="16">
        <v>0</v>
      </c>
      <c r="S438" s="16">
        <v>0</v>
      </c>
      <c r="T438" s="16">
        <v>0</v>
      </c>
      <c r="U438" s="16">
        <v>0</v>
      </c>
      <c r="V438" s="16">
        <v>0</v>
      </c>
      <c r="W438" s="16">
        <v>86133.040000000008</v>
      </c>
      <c r="X438" s="16">
        <v>253761.31</v>
      </c>
      <c r="Y438" s="16">
        <v>276368.15000000002</v>
      </c>
      <c r="Z438" s="16">
        <v>0</v>
      </c>
      <c r="AA438" s="16">
        <v>0</v>
      </c>
      <c r="AB438" s="15">
        <v>0</v>
      </c>
      <c r="AC438" s="16">
        <v>0</v>
      </c>
      <c r="AD438" s="16">
        <v>0</v>
      </c>
      <c r="AE438" s="16">
        <v>0</v>
      </c>
      <c r="AF438" s="16">
        <v>0</v>
      </c>
      <c r="AG438" s="16">
        <v>0</v>
      </c>
      <c r="AH438" s="16">
        <v>0</v>
      </c>
      <c r="AI438" s="16">
        <v>93995.68</v>
      </c>
      <c r="AJ438" s="16">
        <v>94733.23000000001</v>
      </c>
      <c r="AK438" s="16">
        <v>94908.47</v>
      </c>
      <c r="AL438" s="16">
        <v>0</v>
      </c>
      <c r="AM438" s="16">
        <v>0</v>
      </c>
      <c r="AN438" s="15">
        <v>0</v>
      </c>
      <c r="AO438" s="16">
        <v>0</v>
      </c>
      <c r="AP438" s="16">
        <v>0</v>
      </c>
      <c r="AQ438" s="16">
        <v>0</v>
      </c>
      <c r="AR438" s="16">
        <v>0</v>
      </c>
      <c r="AS438" s="16">
        <v>0</v>
      </c>
      <c r="AT438" s="16">
        <v>0</v>
      </c>
      <c r="AU438" s="16">
        <v>15512345.779999997</v>
      </c>
      <c r="AV438" s="16">
        <v>15448921.550000001</v>
      </c>
      <c r="AW438" s="16">
        <v>15442883.35</v>
      </c>
      <c r="AX438" s="16">
        <v>0</v>
      </c>
      <c r="AY438" s="16">
        <v>0</v>
      </c>
      <c r="AZ438" s="17">
        <v>0</v>
      </c>
      <c r="BA438" s="18">
        <v>0</v>
      </c>
      <c r="BB438" s="18">
        <v>0</v>
      </c>
      <c r="BC438" s="18">
        <v>0</v>
      </c>
      <c r="BD438" s="18">
        <v>0</v>
      </c>
      <c r="BE438" s="18">
        <v>0</v>
      </c>
      <c r="BF438" s="18">
        <v>0</v>
      </c>
      <c r="BG438" s="18">
        <v>1.1611958794281082E-2</v>
      </c>
      <c r="BH438" s="18">
        <v>2.2557855502865185E-2</v>
      </c>
      <c r="BI438" s="18">
        <v>2.404192349222142E-2</v>
      </c>
      <c r="BJ438" s="18">
        <v>0</v>
      </c>
      <c r="BK438" s="19">
        <v>0</v>
      </c>
    </row>
    <row r="439" spans="1:63" x14ac:dyDescent="0.2">
      <c r="A439" s="8"/>
      <c r="B439" s="5"/>
      <c r="C439" s="6"/>
      <c r="D439" s="15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5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5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5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7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9"/>
    </row>
    <row r="440" spans="1:63" x14ac:dyDescent="0.2">
      <c r="A440" s="8"/>
      <c r="B440" s="5" t="s">
        <v>68</v>
      </c>
      <c r="C440" s="5" t="s">
        <v>64</v>
      </c>
      <c r="D440" s="15">
        <v>0</v>
      </c>
      <c r="E440" s="16">
        <v>0</v>
      </c>
      <c r="F440" s="16">
        <v>0</v>
      </c>
      <c r="G440" s="16">
        <v>0</v>
      </c>
      <c r="H440" s="16">
        <v>0</v>
      </c>
      <c r="I440" s="16">
        <v>0</v>
      </c>
      <c r="J440" s="16">
        <v>0</v>
      </c>
      <c r="K440" s="16">
        <v>0</v>
      </c>
      <c r="L440" s="16">
        <v>0</v>
      </c>
      <c r="M440" s="16">
        <v>0</v>
      </c>
      <c r="N440" s="16">
        <v>15153024.76</v>
      </c>
      <c r="O440" s="16">
        <v>15597166.790000003</v>
      </c>
      <c r="P440" s="15">
        <v>0</v>
      </c>
      <c r="Q440" s="16">
        <v>0</v>
      </c>
      <c r="R440" s="16">
        <v>0</v>
      </c>
      <c r="S440" s="16">
        <v>0</v>
      </c>
      <c r="T440" s="16">
        <v>0</v>
      </c>
      <c r="U440" s="16">
        <v>0</v>
      </c>
      <c r="V440" s="16">
        <v>0</v>
      </c>
      <c r="W440" s="16">
        <v>0</v>
      </c>
      <c r="X440" s="16">
        <v>0</v>
      </c>
      <c r="Y440" s="16">
        <v>0</v>
      </c>
      <c r="Z440" s="16">
        <v>364336.94000000006</v>
      </c>
      <c r="AA440" s="16">
        <v>38860.530000000006</v>
      </c>
      <c r="AB440" s="15">
        <v>0</v>
      </c>
      <c r="AC440" s="16">
        <v>0</v>
      </c>
      <c r="AD440" s="16">
        <v>0</v>
      </c>
      <c r="AE440" s="16">
        <v>0</v>
      </c>
      <c r="AF440" s="16">
        <v>0</v>
      </c>
      <c r="AG440" s="16">
        <v>0</v>
      </c>
      <c r="AH440" s="16">
        <v>0</v>
      </c>
      <c r="AI440" s="16">
        <v>0</v>
      </c>
      <c r="AJ440" s="16">
        <v>0</v>
      </c>
      <c r="AK440" s="16">
        <v>0</v>
      </c>
      <c r="AL440" s="16">
        <v>96206.930000000008</v>
      </c>
      <c r="AM440" s="16">
        <v>93126.67</v>
      </c>
      <c r="AN440" s="15">
        <v>0</v>
      </c>
      <c r="AO440" s="16">
        <v>0</v>
      </c>
      <c r="AP440" s="16">
        <v>0</v>
      </c>
      <c r="AQ440" s="16">
        <v>0</v>
      </c>
      <c r="AR440" s="16">
        <v>0</v>
      </c>
      <c r="AS440" s="16">
        <v>0</v>
      </c>
      <c r="AT440" s="16">
        <v>0</v>
      </c>
      <c r="AU440" s="16">
        <v>0</v>
      </c>
      <c r="AV440" s="16">
        <v>0</v>
      </c>
      <c r="AW440" s="16">
        <v>0</v>
      </c>
      <c r="AX440" s="16">
        <v>15613568.629999999</v>
      </c>
      <c r="AY440" s="16">
        <v>15729153.990000002</v>
      </c>
      <c r="AZ440" s="17">
        <v>0</v>
      </c>
      <c r="BA440" s="18">
        <v>0</v>
      </c>
      <c r="BB440" s="18">
        <v>0</v>
      </c>
      <c r="BC440" s="18">
        <v>0</v>
      </c>
      <c r="BD440" s="18">
        <v>0</v>
      </c>
      <c r="BE440" s="18">
        <v>0</v>
      </c>
      <c r="BF440" s="18">
        <v>0</v>
      </c>
      <c r="BG440" s="18">
        <v>0</v>
      </c>
      <c r="BH440" s="18">
        <v>0</v>
      </c>
      <c r="BI440" s="18">
        <v>0</v>
      </c>
      <c r="BJ440" s="18">
        <v>2.9496387463600632E-2</v>
      </c>
      <c r="BK440" s="19">
        <v>8.3912459680865522E-3</v>
      </c>
    </row>
    <row r="441" spans="1:63" x14ac:dyDescent="0.2">
      <c r="A441" s="8"/>
      <c r="B441" s="5" t="s">
        <v>69</v>
      </c>
      <c r="C441" s="6"/>
      <c r="D441" s="15">
        <v>0</v>
      </c>
      <c r="E441" s="16">
        <v>0</v>
      </c>
      <c r="F441" s="16">
        <v>0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16">
        <v>15153024.76</v>
      </c>
      <c r="O441" s="16">
        <v>15597166.790000003</v>
      </c>
      <c r="P441" s="15">
        <v>0</v>
      </c>
      <c r="Q441" s="16">
        <v>0</v>
      </c>
      <c r="R441" s="16">
        <v>0</v>
      </c>
      <c r="S441" s="16">
        <v>0</v>
      </c>
      <c r="T441" s="16">
        <v>0</v>
      </c>
      <c r="U441" s="16">
        <v>0</v>
      </c>
      <c r="V441" s="16">
        <v>0</v>
      </c>
      <c r="W441" s="16">
        <v>0</v>
      </c>
      <c r="X441" s="16">
        <v>0</v>
      </c>
      <c r="Y441" s="16">
        <v>0</v>
      </c>
      <c r="Z441" s="16">
        <v>364336.94000000006</v>
      </c>
      <c r="AA441" s="16">
        <v>38860.530000000006</v>
      </c>
      <c r="AB441" s="15">
        <v>0</v>
      </c>
      <c r="AC441" s="16">
        <v>0</v>
      </c>
      <c r="AD441" s="16">
        <v>0</v>
      </c>
      <c r="AE441" s="16">
        <v>0</v>
      </c>
      <c r="AF441" s="16">
        <v>0</v>
      </c>
      <c r="AG441" s="16">
        <v>0</v>
      </c>
      <c r="AH441" s="16">
        <v>0</v>
      </c>
      <c r="AI441" s="16">
        <v>0</v>
      </c>
      <c r="AJ441" s="16">
        <v>0</v>
      </c>
      <c r="AK441" s="16">
        <v>0</v>
      </c>
      <c r="AL441" s="16">
        <v>96206.930000000008</v>
      </c>
      <c r="AM441" s="16">
        <v>93126.67</v>
      </c>
      <c r="AN441" s="15">
        <v>0</v>
      </c>
      <c r="AO441" s="16">
        <v>0</v>
      </c>
      <c r="AP441" s="16">
        <v>0</v>
      </c>
      <c r="AQ441" s="16">
        <v>0</v>
      </c>
      <c r="AR441" s="16">
        <v>0</v>
      </c>
      <c r="AS441" s="16">
        <v>0</v>
      </c>
      <c r="AT441" s="16">
        <v>0</v>
      </c>
      <c r="AU441" s="16">
        <v>0</v>
      </c>
      <c r="AV441" s="16">
        <v>0</v>
      </c>
      <c r="AW441" s="16">
        <v>0</v>
      </c>
      <c r="AX441" s="16">
        <v>15613568.629999999</v>
      </c>
      <c r="AY441" s="16">
        <v>15729153.990000002</v>
      </c>
      <c r="AZ441" s="17">
        <v>0</v>
      </c>
      <c r="BA441" s="18">
        <v>0</v>
      </c>
      <c r="BB441" s="18">
        <v>0</v>
      </c>
      <c r="BC441" s="18">
        <v>0</v>
      </c>
      <c r="BD441" s="18">
        <v>0</v>
      </c>
      <c r="BE441" s="18">
        <v>0</v>
      </c>
      <c r="BF441" s="18">
        <v>0</v>
      </c>
      <c r="BG441" s="18">
        <v>0</v>
      </c>
      <c r="BH441" s="18">
        <v>0</v>
      </c>
      <c r="BI441" s="18">
        <v>0</v>
      </c>
      <c r="BJ441" s="18">
        <v>2.9496387463600632E-2</v>
      </c>
      <c r="BK441" s="19">
        <v>8.3912459680865522E-3</v>
      </c>
    </row>
    <row r="442" spans="1:63" x14ac:dyDescent="0.2">
      <c r="A442" s="8"/>
      <c r="B442" s="5"/>
      <c r="C442" s="6"/>
      <c r="D442" s="15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5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5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5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7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9"/>
    </row>
    <row r="443" spans="1:63" x14ac:dyDescent="0.2">
      <c r="A443" s="5" t="s">
        <v>156</v>
      </c>
      <c r="B443" s="6"/>
      <c r="C443" s="6"/>
      <c r="D443" s="15">
        <v>268976017.18000001</v>
      </c>
      <c r="E443" s="16">
        <v>268784145.31</v>
      </c>
      <c r="F443" s="16">
        <v>267870915.10999998</v>
      </c>
      <c r="G443" s="16">
        <v>267289575.98000002</v>
      </c>
      <c r="H443" s="16">
        <v>266085119.19999999</v>
      </c>
      <c r="I443" s="16">
        <v>266155639.95999998</v>
      </c>
      <c r="J443" s="16">
        <v>266086419.48999998</v>
      </c>
      <c r="K443" s="16">
        <v>267855742.98999995</v>
      </c>
      <c r="L443" s="16">
        <v>268045825.01000002</v>
      </c>
      <c r="M443" s="16">
        <v>270641233.38</v>
      </c>
      <c r="N443" s="16">
        <v>272633634.17000008</v>
      </c>
      <c r="O443" s="16">
        <v>276477838.03000003</v>
      </c>
      <c r="P443" s="15">
        <v>2841390.44</v>
      </c>
      <c r="Q443" s="16">
        <v>3497782.75</v>
      </c>
      <c r="R443" s="16">
        <v>3226730.5599999996</v>
      </c>
      <c r="S443" s="16">
        <v>3201482.53</v>
      </c>
      <c r="T443" s="16">
        <v>3157306.5200000005</v>
      </c>
      <c r="U443" s="16">
        <v>3145037.41</v>
      </c>
      <c r="V443" s="16">
        <v>3435820.8600000003</v>
      </c>
      <c r="W443" s="16">
        <v>2789606.8699999996</v>
      </c>
      <c r="X443" s="16">
        <v>3796379.3400000003</v>
      </c>
      <c r="Y443" s="16">
        <v>3266589.0199999996</v>
      </c>
      <c r="Z443" s="16">
        <v>3267432.3999999994</v>
      </c>
      <c r="AA443" s="16">
        <v>2030955.83</v>
      </c>
      <c r="AB443" s="15">
        <v>650635.79</v>
      </c>
      <c r="AC443" s="16">
        <v>677272.70000000019</v>
      </c>
      <c r="AD443" s="16">
        <v>621774.94999999995</v>
      </c>
      <c r="AE443" s="16">
        <v>610115.6399999999</v>
      </c>
      <c r="AF443" s="16">
        <v>615252.13</v>
      </c>
      <c r="AG443" s="16">
        <v>610109.15</v>
      </c>
      <c r="AH443" s="16">
        <v>501917.14</v>
      </c>
      <c r="AI443" s="16">
        <v>512922.57999999996</v>
      </c>
      <c r="AJ443" s="16">
        <v>571479.32999999996</v>
      </c>
      <c r="AK443" s="16">
        <v>686141.30999999994</v>
      </c>
      <c r="AL443" s="16">
        <v>796688</v>
      </c>
      <c r="AM443" s="16">
        <v>702406.56</v>
      </c>
      <c r="AN443" s="15">
        <v>272468043.41000003</v>
      </c>
      <c r="AO443" s="16">
        <v>272959200.76000005</v>
      </c>
      <c r="AP443" s="16">
        <v>271719420.62</v>
      </c>
      <c r="AQ443" s="16">
        <v>271101174.15000004</v>
      </c>
      <c r="AR443" s="16">
        <v>269857677.85000002</v>
      </c>
      <c r="AS443" s="16">
        <v>269910786.51999998</v>
      </c>
      <c r="AT443" s="16">
        <v>270024157.49000001</v>
      </c>
      <c r="AU443" s="16">
        <v>271158272.43999994</v>
      </c>
      <c r="AV443" s="16">
        <v>272413683.68000001</v>
      </c>
      <c r="AW443" s="16">
        <v>274593963.71000004</v>
      </c>
      <c r="AX443" s="16">
        <v>276697754.57000005</v>
      </c>
      <c r="AY443" s="16">
        <v>279211200.42000008</v>
      </c>
      <c r="AZ443" s="17">
        <v>1.281627814512297E-2</v>
      </c>
      <c r="BA443" s="18">
        <v>1.5295529289268863E-2</v>
      </c>
      <c r="BB443" s="18">
        <v>1.4163527587459934E-2</v>
      </c>
      <c r="BC443" s="18">
        <v>1.4059688903785589E-2</v>
      </c>
      <c r="BD443" s="18">
        <v>1.3979808468139903E-2</v>
      </c>
      <c r="BE443" s="18">
        <v>1.3912547210193651E-2</v>
      </c>
      <c r="BF443" s="18">
        <v>1.4582910049986285E-2</v>
      </c>
      <c r="BG443" s="18">
        <v>1.2179342419769845E-2</v>
      </c>
      <c r="BH443" s="18">
        <v>1.6033918013938147E-2</v>
      </c>
      <c r="BI443" s="18">
        <v>1.439481872287075E-2</v>
      </c>
      <c r="BJ443" s="18">
        <v>1.4687941383246183E-2</v>
      </c>
      <c r="BK443" s="19">
        <v>9.7895871866471428E-3</v>
      </c>
    </row>
    <row r="444" spans="1:63" x14ac:dyDescent="0.2">
      <c r="A444" s="5"/>
      <c r="B444" s="6"/>
      <c r="C444" s="6"/>
      <c r="D444" s="15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5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5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5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7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9"/>
    </row>
    <row r="445" spans="1:63" x14ac:dyDescent="0.2">
      <c r="A445" s="5" t="s">
        <v>157</v>
      </c>
      <c r="B445" s="5" t="s">
        <v>51</v>
      </c>
      <c r="C445" s="5" t="s">
        <v>52</v>
      </c>
      <c r="D445" s="15">
        <v>1231085.92</v>
      </c>
      <c r="E445" s="16">
        <v>1197606.3199999998</v>
      </c>
      <c r="F445" s="16">
        <v>1287539.71</v>
      </c>
      <c r="G445" s="16">
        <v>1219156.8499999999</v>
      </c>
      <c r="H445" s="16">
        <v>1184314.3399999999</v>
      </c>
      <c r="I445" s="16">
        <v>1216442.5100000002</v>
      </c>
      <c r="J445" s="16">
        <v>1149260.44</v>
      </c>
      <c r="K445" s="16">
        <v>1131474.2599999998</v>
      </c>
      <c r="L445" s="16">
        <v>1145982.0900000001</v>
      </c>
      <c r="M445" s="16">
        <v>1143554.67</v>
      </c>
      <c r="N445" s="16">
        <v>1114317.28</v>
      </c>
      <c r="O445" s="16">
        <v>1092181.8</v>
      </c>
      <c r="P445" s="15">
        <v>149694.04999999999</v>
      </c>
      <c r="Q445" s="16">
        <v>159856.07999999999</v>
      </c>
      <c r="R445" s="16">
        <v>66751.8</v>
      </c>
      <c r="S445" s="16">
        <v>109579.76000000001</v>
      </c>
      <c r="T445" s="16">
        <v>117003.18000000001</v>
      </c>
      <c r="U445" s="16">
        <v>64410.46</v>
      </c>
      <c r="V445" s="16">
        <v>95374.61</v>
      </c>
      <c r="W445" s="16">
        <v>105124.27</v>
      </c>
      <c r="X445" s="16">
        <v>64127.63</v>
      </c>
      <c r="Y445" s="16">
        <v>93307.39</v>
      </c>
      <c r="Z445" s="16">
        <v>100547.88999999998</v>
      </c>
      <c r="AA445" s="16">
        <v>89883.34</v>
      </c>
      <c r="AB445" s="15">
        <v>9016.81</v>
      </c>
      <c r="AC445" s="16">
        <v>10607.89</v>
      </c>
      <c r="AD445" s="16">
        <v>6094.26</v>
      </c>
      <c r="AE445" s="16">
        <v>9536.7800000000007</v>
      </c>
      <c r="AF445" s="16">
        <v>12633.41</v>
      </c>
      <c r="AG445" s="16">
        <v>6954.2000000000007</v>
      </c>
      <c r="AH445" s="16">
        <v>9104.3100000000013</v>
      </c>
      <c r="AI445" s="16">
        <v>11136.380000000001</v>
      </c>
      <c r="AJ445" s="16">
        <v>9089.64</v>
      </c>
      <c r="AK445" s="16">
        <v>11244.789999999999</v>
      </c>
      <c r="AL445" s="16">
        <v>16655.03</v>
      </c>
      <c r="AM445" s="16">
        <v>13406.82</v>
      </c>
      <c r="AN445" s="15">
        <v>1389796.78</v>
      </c>
      <c r="AO445" s="16">
        <v>1368070.2899999998</v>
      </c>
      <c r="AP445" s="16">
        <v>1360385.77</v>
      </c>
      <c r="AQ445" s="16">
        <v>1338273.3899999999</v>
      </c>
      <c r="AR445" s="16">
        <v>1313950.9299999997</v>
      </c>
      <c r="AS445" s="16">
        <v>1287807.1700000002</v>
      </c>
      <c r="AT445" s="16">
        <v>1253739.3600000001</v>
      </c>
      <c r="AU445" s="16">
        <v>1247734.9099999997</v>
      </c>
      <c r="AV445" s="16">
        <v>1219199.3599999999</v>
      </c>
      <c r="AW445" s="16">
        <v>1248106.8499999999</v>
      </c>
      <c r="AX445" s="16">
        <v>1231520.2</v>
      </c>
      <c r="AY445" s="16">
        <v>1195471.9600000002</v>
      </c>
      <c r="AZ445" s="17">
        <v>0.11419717061079965</v>
      </c>
      <c r="BA445" s="18">
        <v>0.12460176296935736</v>
      </c>
      <c r="BB445" s="18">
        <v>5.354809025972096E-2</v>
      </c>
      <c r="BC445" s="18">
        <v>8.9007627955600327E-2</v>
      </c>
      <c r="BD445" s="18">
        <v>9.8661667677346243E-2</v>
      </c>
      <c r="BE445" s="18">
        <v>5.5415641147579568E-2</v>
      </c>
      <c r="BF445" s="18">
        <v>8.3333843806259689E-2</v>
      </c>
      <c r="BG445" s="18">
        <v>9.3177364092505863E-2</v>
      </c>
      <c r="BH445" s="18">
        <v>6.0053566629168831E-2</v>
      </c>
      <c r="BI445" s="18">
        <v>8.376861324012444E-2</v>
      </c>
      <c r="BJ445" s="18">
        <v>9.5169303759694721E-2</v>
      </c>
      <c r="BK445" s="19">
        <v>8.6401156577524396E-2</v>
      </c>
    </row>
    <row r="446" spans="1:63" ht="12.75" customHeight="1" x14ac:dyDescent="0.2">
      <c r="A446" s="8"/>
      <c r="B446" s="5" t="s">
        <v>53</v>
      </c>
      <c r="C446" s="6"/>
      <c r="D446" s="15">
        <v>1231085.92</v>
      </c>
      <c r="E446" s="16">
        <v>1197606.3199999998</v>
      </c>
      <c r="F446" s="16">
        <v>1287539.71</v>
      </c>
      <c r="G446" s="16">
        <v>1219156.8499999999</v>
      </c>
      <c r="H446" s="16">
        <v>1184314.3399999999</v>
      </c>
      <c r="I446" s="16">
        <v>1216442.5100000002</v>
      </c>
      <c r="J446" s="16">
        <v>1149260.44</v>
      </c>
      <c r="K446" s="16">
        <v>1131474.2599999998</v>
      </c>
      <c r="L446" s="16">
        <v>1145982.0900000001</v>
      </c>
      <c r="M446" s="16">
        <v>1143554.67</v>
      </c>
      <c r="N446" s="16">
        <v>1114317.28</v>
      </c>
      <c r="O446" s="16">
        <v>1092181.8</v>
      </c>
      <c r="P446" s="15">
        <v>149694.04999999999</v>
      </c>
      <c r="Q446" s="16">
        <v>159856.07999999999</v>
      </c>
      <c r="R446" s="16">
        <v>66751.8</v>
      </c>
      <c r="S446" s="16">
        <v>109579.76000000001</v>
      </c>
      <c r="T446" s="16">
        <v>117003.18000000001</v>
      </c>
      <c r="U446" s="16">
        <v>64410.46</v>
      </c>
      <c r="V446" s="16">
        <v>95374.61</v>
      </c>
      <c r="W446" s="16">
        <v>105124.27</v>
      </c>
      <c r="X446" s="16">
        <v>64127.63</v>
      </c>
      <c r="Y446" s="16">
        <v>93307.39</v>
      </c>
      <c r="Z446" s="16">
        <v>100547.88999999998</v>
      </c>
      <c r="AA446" s="16">
        <v>89883.34</v>
      </c>
      <c r="AB446" s="15">
        <v>9016.81</v>
      </c>
      <c r="AC446" s="16">
        <v>10607.89</v>
      </c>
      <c r="AD446" s="16">
        <v>6094.26</v>
      </c>
      <c r="AE446" s="16">
        <v>9536.7800000000007</v>
      </c>
      <c r="AF446" s="16">
        <v>12633.41</v>
      </c>
      <c r="AG446" s="16">
        <v>6954.2000000000007</v>
      </c>
      <c r="AH446" s="16">
        <v>9104.3100000000013</v>
      </c>
      <c r="AI446" s="16">
        <v>11136.380000000001</v>
      </c>
      <c r="AJ446" s="16">
        <v>9089.64</v>
      </c>
      <c r="AK446" s="16">
        <v>11244.789999999999</v>
      </c>
      <c r="AL446" s="16">
        <v>16655.03</v>
      </c>
      <c r="AM446" s="16">
        <v>13406.82</v>
      </c>
      <c r="AN446" s="15">
        <v>1389796.78</v>
      </c>
      <c r="AO446" s="16">
        <v>1368070.2899999998</v>
      </c>
      <c r="AP446" s="16">
        <v>1360385.77</v>
      </c>
      <c r="AQ446" s="16">
        <v>1338273.3899999999</v>
      </c>
      <c r="AR446" s="16">
        <v>1313950.9299999997</v>
      </c>
      <c r="AS446" s="16">
        <v>1287807.1700000002</v>
      </c>
      <c r="AT446" s="16">
        <v>1253739.3600000001</v>
      </c>
      <c r="AU446" s="16">
        <v>1247734.9099999997</v>
      </c>
      <c r="AV446" s="16">
        <v>1219199.3599999999</v>
      </c>
      <c r="AW446" s="16">
        <v>1248106.8499999999</v>
      </c>
      <c r="AX446" s="16">
        <v>1231520.2</v>
      </c>
      <c r="AY446" s="16">
        <v>1195471.9600000002</v>
      </c>
      <c r="AZ446" s="17">
        <v>0.11419717061079965</v>
      </c>
      <c r="BA446" s="18">
        <v>0.12460176296935736</v>
      </c>
      <c r="BB446" s="18">
        <v>5.354809025972096E-2</v>
      </c>
      <c r="BC446" s="18">
        <v>8.9007627955600327E-2</v>
      </c>
      <c r="BD446" s="18">
        <v>9.8661667677346243E-2</v>
      </c>
      <c r="BE446" s="18">
        <v>5.5415641147579568E-2</v>
      </c>
      <c r="BF446" s="18">
        <v>8.3333843806259689E-2</v>
      </c>
      <c r="BG446" s="18">
        <v>9.3177364092505863E-2</v>
      </c>
      <c r="BH446" s="18">
        <v>6.0053566629168831E-2</v>
      </c>
      <c r="BI446" s="18">
        <v>8.376861324012444E-2</v>
      </c>
      <c r="BJ446" s="18">
        <v>9.5169303759694721E-2</v>
      </c>
      <c r="BK446" s="19">
        <v>8.6401156577524396E-2</v>
      </c>
    </row>
    <row r="447" spans="1:63" x14ac:dyDescent="0.2">
      <c r="A447" s="8"/>
      <c r="B447" s="5"/>
      <c r="C447" s="6"/>
      <c r="D447" s="15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5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5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5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7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9"/>
    </row>
    <row r="448" spans="1:63" x14ac:dyDescent="0.2">
      <c r="A448" s="8"/>
      <c r="B448" s="5" t="s">
        <v>18</v>
      </c>
      <c r="C448" s="5" t="s">
        <v>19</v>
      </c>
      <c r="D448" s="15">
        <v>2390552.0699999994</v>
      </c>
      <c r="E448" s="16">
        <v>2519121.27</v>
      </c>
      <c r="F448" s="16">
        <v>2355318.3400000003</v>
      </c>
      <c r="G448" s="16">
        <v>2310699.9800000004</v>
      </c>
      <c r="H448" s="16">
        <v>2213903</v>
      </c>
      <c r="I448" s="16">
        <v>2172502.1499999994</v>
      </c>
      <c r="J448" s="16">
        <v>2188734.5300000003</v>
      </c>
      <c r="K448" s="16">
        <v>2146977.0299999998</v>
      </c>
      <c r="L448" s="16">
        <v>2125350.84</v>
      </c>
      <c r="M448" s="16">
        <v>2108056.2600000002</v>
      </c>
      <c r="N448" s="16">
        <v>2092110.4400000002</v>
      </c>
      <c r="O448" s="16">
        <v>2129191.4499999997</v>
      </c>
      <c r="P448" s="15">
        <v>113891.52</v>
      </c>
      <c r="Q448" s="16">
        <v>42618.729999999996</v>
      </c>
      <c r="R448" s="16">
        <v>88380.28</v>
      </c>
      <c r="S448" s="16">
        <v>87056.92</v>
      </c>
      <c r="T448" s="16">
        <v>102605.12999999999</v>
      </c>
      <c r="U448" s="16">
        <v>111013.84</v>
      </c>
      <c r="V448" s="16">
        <v>63182.880000000005</v>
      </c>
      <c r="W448" s="16">
        <v>69675.709999999992</v>
      </c>
      <c r="X448" s="16">
        <v>59319.58</v>
      </c>
      <c r="Y448" s="16">
        <v>32617.079999999998</v>
      </c>
      <c r="Z448" s="16">
        <v>97746.4</v>
      </c>
      <c r="AA448" s="16">
        <v>56440.36</v>
      </c>
      <c r="AB448" s="15">
        <v>6961.1900000000005</v>
      </c>
      <c r="AC448" s="16">
        <v>4813.88</v>
      </c>
      <c r="AD448" s="16">
        <v>6110.0800000000008</v>
      </c>
      <c r="AE448" s="16">
        <v>8019.25</v>
      </c>
      <c r="AF448" s="16">
        <v>8467.2100000000009</v>
      </c>
      <c r="AG448" s="16">
        <v>10439.06</v>
      </c>
      <c r="AH448" s="16">
        <v>10321.609999999999</v>
      </c>
      <c r="AI448" s="16">
        <v>11018.800000000001</v>
      </c>
      <c r="AJ448" s="16">
        <v>11082.97</v>
      </c>
      <c r="AK448" s="16">
        <v>10101.89</v>
      </c>
      <c r="AL448" s="16">
        <v>13383.189999999999</v>
      </c>
      <c r="AM448" s="16">
        <v>13823.74</v>
      </c>
      <c r="AN448" s="15">
        <v>2511404.7799999993</v>
      </c>
      <c r="AO448" s="16">
        <v>2566553.88</v>
      </c>
      <c r="AP448" s="16">
        <v>2449808.7000000002</v>
      </c>
      <c r="AQ448" s="16">
        <v>2405776.1500000004</v>
      </c>
      <c r="AR448" s="16">
        <v>2324975.34</v>
      </c>
      <c r="AS448" s="16">
        <v>2293955.0499999993</v>
      </c>
      <c r="AT448" s="16">
        <v>2262239.02</v>
      </c>
      <c r="AU448" s="16">
        <v>2227671.5399999996</v>
      </c>
      <c r="AV448" s="16">
        <v>2195753.39</v>
      </c>
      <c r="AW448" s="16">
        <v>2150775.2300000004</v>
      </c>
      <c r="AX448" s="16">
        <v>2203240.0300000003</v>
      </c>
      <c r="AY448" s="16">
        <v>2199455.5499999998</v>
      </c>
      <c r="AZ448" s="17">
        <v>4.8121557688522054E-2</v>
      </c>
      <c r="BA448" s="18">
        <v>1.8481049772467662E-2</v>
      </c>
      <c r="BB448" s="18">
        <v>3.8570505525594712E-2</v>
      </c>
      <c r="BC448" s="18">
        <v>3.9519957000155641E-2</v>
      </c>
      <c r="BD448" s="18">
        <v>4.7773556170277488E-2</v>
      </c>
      <c r="BE448" s="18">
        <v>5.2944760186124845E-2</v>
      </c>
      <c r="BF448" s="18">
        <v>3.2491920327676074E-2</v>
      </c>
      <c r="BG448" s="18">
        <v>3.6223701991542262E-2</v>
      </c>
      <c r="BH448" s="18">
        <v>3.2063049666975582E-2</v>
      </c>
      <c r="BI448" s="18">
        <v>1.9862126643517275E-2</v>
      </c>
      <c r="BJ448" s="18">
        <v>5.043916617655135E-2</v>
      </c>
      <c r="BK448" s="19">
        <v>3.1946133214649425E-2</v>
      </c>
    </row>
    <row r="449" spans="1:63" ht="12.75" customHeight="1" x14ac:dyDescent="0.2">
      <c r="A449" s="8"/>
      <c r="B449" s="5" t="s">
        <v>20</v>
      </c>
      <c r="C449" s="6"/>
      <c r="D449" s="15">
        <v>2390552.0699999994</v>
      </c>
      <c r="E449" s="16">
        <v>2519121.27</v>
      </c>
      <c r="F449" s="16">
        <v>2355318.3400000003</v>
      </c>
      <c r="G449" s="16">
        <v>2310699.9800000004</v>
      </c>
      <c r="H449" s="16">
        <v>2213903</v>
      </c>
      <c r="I449" s="16">
        <v>2172502.1499999994</v>
      </c>
      <c r="J449" s="16">
        <v>2188734.5300000003</v>
      </c>
      <c r="K449" s="16">
        <v>2146977.0299999998</v>
      </c>
      <c r="L449" s="16">
        <v>2125350.84</v>
      </c>
      <c r="M449" s="16">
        <v>2108056.2600000002</v>
      </c>
      <c r="N449" s="16">
        <v>2092110.4400000002</v>
      </c>
      <c r="O449" s="16">
        <v>2129191.4499999997</v>
      </c>
      <c r="P449" s="15">
        <v>113891.52</v>
      </c>
      <c r="Q449" s="16">
        <v>42618.729999999996</v>
      </c>
      <c r="R449" s="16">
        <v>88380.28</v>
      </c>
      <c r="S449" s="16">
        <v>87056.92</v>
      </c>
      <c r="T449" s="16">
        <v>102605.12999999999</v>
      </c>
      <c r="U449" s="16">
        <v>111013.84</v>
      </c>
      <c r="V449" s="16">
        <v>63182.880000000005</v>
      </c>
      <c r="W449" s="16">
        <v>69675.709999999992</v>
      </c>
      <c r="X449" s="16">
        <v>59319.58</v>
      </c>
      <c r="Y449" s="16">
        <v>32617.079999999998</v>
      </c>
      <c r="Z449" s="16">
        <v>97746.4</v>
      </c>
      <c r="AA449" s="16">
        <v>56440.36</v>
      </c>
      <c r="AB449" s="15">
        <v>6961.1900000000005</v>
      </c>
      <c r="AC449" s="16">
        <v>4813.88</v>
      </c>
      <c r="AD449" s="16">
        <v>6110.0800000000008</v>
      </c>
      <c r="AE449" s="16">
        <v>8019.25</v>
      </c>
      <c r="AF449" s="16">
        <v>8467.2100000000009</v>
      </c>
      <c r="AG449" s="16">
        <v>10439.06</v>
      </c>
      <c r="AH449" s="16">
        <v>10321.609999999999</v>
      </c>
      <c r="AI449" s="16">
        <v>11018.800000000001</v>
      </c>
      <c r="AJ449" s="16">
        <v>11082.97</v>
      </c>
      <c r="AK449" s="16">
        <v>10101.89</v>
      </c>
      <c r="AL449" s="16">
        <v>13383.189999999999</v>
      </c>
      <c r="AM449" s="16">
        <v>13823.74</v>
      </c>
      <c r="AN449" s="15">
        <v>2511404.7799999993</v>
      </c>
      <c r="AO449" s="16">
        <v>2566553.88</v>
      </c>
      <c r="AP449" s="16">
        <v>2449808.7000000002</v>
      </c>
      <c r="AQ449" s="16">
        <v>2405776.1500000004</v>
      </c>
      <c r="AR449" s="16">
        <v>2324975.34</v>
      </c>
      <c r="AS449" s="16">
        <v>2293955.0499999993</v>
      </c>
      <c r="AT449" s="16">
        <v>2262239.02</v>
      </c>
      <c r="AU449" s="16">
        <v>2227671.5399999996</v>
      </c>
      <c r="AV449" s="16">
        <v>2195753.39</v>
      </c>
      <c r="AW449" s="16">
        <v>2150775.2300000004</v>
      </c>
      <c r="AX449" s="16">
        <v>2203240.0300000003</v>
      </c>
      <c r="AY449" s="16">
        <v>2199455.5499999998</v>
      </c>
      <c r="AZ449" s="17">
        <v>4.8121557688522054E-2</v>
      </c>
      <c r="BA449" s="18">
        <v>1.8481049772467662E-2</v>
      </c>
      <c r="BB449" s="18">
        <v>3.8570505525594712E-2</v>
      </c>
      <c r="BC449" s="18">
        <v>3.9519957000155641E-2</v>
      </c>
      <c r="BD449" s="18">
        <v>4.7773556170277488E-2</v>
      </c>
      <c r="BE449" s="18">
        <v>5.2944760186124845E-2</v>
      </c>
      <c r="BF449" s="18">
        <v>3.2491920327676074E-2</v>
      </c>
      <c r="BG449" s="18">
        <v>3.6223701991542262E-2</v>
      </c>
      <c r="BH449" s="18">
        <v>3.2063049666975582E-2</v>
      </c>
      <c r="BI449" s="18">
        <v>1.9862126643517275E-2</v>
      </c>
      <c r="BJ449" s="18">
        <v>5.043916617655135E-2</v>
      </c>
      <c r="BK449" s="19">
        <v>3.1946133214649425E-2</v>
      </c>
    </row>
    <row r="450" spans="1:63" x14ac:dyDescent="0.2">
      <c r="A450" s="8"/>
      <c r="B450" s="5"/>
      <c r="C450" s="6"/>
      <c r="D450" s="15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5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5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5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7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9"/>
    </row>
    <row r="451" spans="1:63" x14ac:dyDescent="0.2">
      <c r="A451" s="5" t="s">
        <v>158</v>
      </c>
      <c r="B451" s="6"/>
      <c r="C451" s="6"/>
      <c r="D451" s="15">
        <v>3621637.9899999993</v>
      </c>
      <c r="E451" s="16">
        <v>3716727.59</v>
      </c>
      <c r="F451" s="16">
        <v>3642858.0500000003</v>
      </c>
      <c r="G451" s="16">
        <v>3529856.83</v>
      </c>
      <c r="H451" s="16">
        <v>3398217.34</v>
      </c>
      <c r="I451" s="16">
        <v>3388944.6599999997</v>
      </c>
      <c r="J451" s="16">
        <v>3337994.97</v>
      </c>
      <c r="K451" s="16">
        <v>3278451.2899999996</v>
      </c>
      <c r="L451" s="16">
        <v>3271332.9299999997</v>
      </c>
      <c r="M451" s="16">
        <v>3251610.93</v>
      </c>
      <c r="N451" s="16">
        <v>3206427.72</v>
      </c>
      <c r="O451" s="16">
        <v>3221373.25</v>
      </c>
      <c r="P451" s="15">
        <v>263585.57</v>
      </c>
      <c r="Q451" s="16">
        <v>202474.81</v>
      </c>
      <c r="R451" s="16">
        <v>155132.08000000002</v>
      </c>
      <c r="S451" s="16">
        <v>196636.68</v>
      </c>
      <c r="T451" s="16">
        <v>219608.31</v>
      </c>
      <c r="U451" s="16">
        <v>175424.3</v>
      </c>
      <c r="V451" s="16">
        <v>158557.49</v>
      </c>
      <c r="W451" s="16">
        <v>174799.97999999998</v>
      </c>
      <c r="X451" s="16">
        <v>123447.20999999999</v>
      </c>
      <c r="Y451" s="16">
        <v>125924.47</v>
      </c>
      <c r="Z451" s="16">
        <v>198294.28999999998</v>
      </c>
      <c r="AA451" s="16">
        <v>146323.70000000001</v>
      </c>
      <c r="AB451" s="15">
        <v>15978</v>
      </c>
      <c r="AC451" s="16">
        <v>15421.77</v>
      </c>
      <c r="AD451" s="16">
        <v>12204.34</v>
      </c>
      <c r="AE451" s="16">
        <v>17556.03</v>
      </c>
      <c r="AF451" s="16">
        <v>21100.620000000003</v>
      </c>
      <c r="AG451" s="16">
        <v>17393.260000000002</v>
      </c>
      <c r="AH451" s="16">
        <v>19425.919999999998</v>
      </c>
      <c r="AI451" s="16">
        <v>22155.18</v>
      </c>
      <c r="AJ451" s="16">
        <v>20172.61</v>
      </c>
      <c r="AK451" s="16">
        <v>21346.68</v>
      </c>
      <c r="AL451" s="16">
        <v>30038.219999999998</v>
      </c>
      <c r="AM451" s="16">
        <v>27230.559999999998</v>
      </c>
      <c r="AN451" s="15">
        <v>3901201.5599999996</v>
      </c>
      <c r="AO451" s="16">
        <v>3934624.17</v>
      </c>
      <c r="AP451" s="16">
        <v>3810194.47</v>
      </c>
      <c r="AQ451" s="16">
        <v>3744049.54</v>
      </c>
      <c r="AR451" s="16">
        <v>3638926.2699999996</v>
      </c>
      <c r="AS451" s="16">
        <v>3581762.2199999997</v>
      </c>
      <c r="AT451" s="16">
        <v>3515978.38</v>
      </c>
      <c r="AU451" s="16">
        <v>3475406.4499999993</v>
      </c>
      <c r="AV451" s="16">
        <v>3414952.75</v>
      </c>
      <c r="AW451" s="16">
        <v>3398882.08</v>
      </c>
      <c r="AX451" s="16">
        <v>3434760.2300000004</v>
      </c>
      <c r="AY451" s="16">
        <v>3394927.51</v>
      </c>
      <c r="AZ451" s="17">
        <v>7.1660888498157993E-2</v>
      </c>
      <c r="BA451" s="18">
        <v>5.5379261292953424E-2</v>
      </c>
      <c r="BB451" s="18">
        <v>4.3918078543639272E-2</v>
      </c>
      <c r="BC451" s="18">
        <v>5.7208834368147811E-2</v>
      </c>
      <c r="BD451" s="18">
        <v>6.6148339411119764E-2</v>
      </c>
      <c r="BE451" s="18">
        <v>5.3833154787142741E-2</v>
      </c>
      <c r="BF451" s="18">
        <v>5.0621303877300856E-2</v>
      </c>
      <c r="BG451" s="18">
        <v>5.6671115402919282E-2</v>
      </c>
      <c r="BH451" s="18">
        <v>4.2056166077261245E-2</v>
      </c>
      <c r="BI451" s="18">
        <v>4.3329290788458298E-2</v>
      </c>
      <c r="BJ451" s="18">
        <v>6.647698666290891E-2</v>
      </c>
      <c r="BK451" s="19">
        <v>5.1121639413149067E-2</v>
      </c>
    </row>
    <row r="452" spans="1:63" ht="12.75" customHeight="1" x14ac:dyDescent="0.2">
      <c r="A452" s="5"/>
      <c r="B452" s="6"/>
      <c r="C452" s="6"/>
      <c r="D452" s="15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5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5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5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7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9"/>
    </row>
    <row r="453" spans="1:63" x14ac:dyDescent="0.2">
      <c r="A453" s="5" t="s">
        <v>159</v>
      </c>
      <c r="B453" s="5" t="s">
        <v>27</v>
      </c>
      <c r="C453" s="5" t="s">
        <v>28</v>
      </c>
      <c r="D453" s="15">
        <v>83779.759999999995</v>
      </c>
      <c r="E453" s="16">
        <v>83334.58</v>
      </c>
      <c r="F453" s="16">
        <v>82703.830000000016</v>
      </c>
      <c r="G453" s="16">
        <v>162067.69</v>
      </c>
      <c r="H453" s="16">
        <v>161069.13999999998</v>
      </c>
      <c r="I453" s="16">
        <v>160438.97</v>
      </c>
      <c r="J453" s="16">
        <v>159426.36999999997</v>
      </c>
      <c r="K453" s="16">
        <v>213594.93000000002</v>
      </c>
      <c r="L453" s="16">
        <v>200387.09</v>
      </c>
      <c r="M453" s="16">
        <v>239173.27000000002</v>
      </c>
      <c r="N453" s="16">
        <v>238245.24000000002</v>
      </c>
      <c r="O453" s="16">
        <v>237308.84999999995</v>
      </c>
      <c r="P453" s="15">
        <v>0</v>
      </c>
      <c r="Q453" s="16">
        <v>0</v>
      </c>
      <c r="R453" s="16">
        <v>0</v>
      </c>
      <c r="S453" s="16">
        <v>0</v>
      </c>
      <c r="T453" s="16">
        <v>0</v>
      </c>
      <c r="U453" s="16">
        <v>0</v>
      </c>
      <c r="V453" s="16">
        <v>0</v>
      </c>
      <c r="W453" s="16">
        <v>0</v>
      </c>
      <c r="X453" s="16">
        <v>0</v>
      </c>
      <c r="Y453" s="16">
        <v>0</v>
      </c>
      <c r="Z453" s="16">
        <v>0</v>
      </c>
      <c r="AA453" s="16">
        <v>0</v>
      </c>
      <c r="AB453" s="15">
        <v>0</v>
      </c>
      <c r="AC453" s="16">
        <v>0</v>
      </c>
      <c r="AD453" s="16">
        <v>0</v>
      </c>
      <c r="AE453" s="16">
        <v>0</v>
      </c>
      <c r="AF453" s="16">
        <v>0</v>
      </c>
      <c r="AG453" s="16">
        <v>0</v>
      </c>
      <c r="AH453" s="16">
        <v>0</v>
      </c>
      <c r="AI453" s="16">
        <v>0</v>
      </c>
      <c r="AJ453" s="16">
        <v>0</v>
      </c>
      <c r="AK453" s="16">
        <v>0</v>
      </c>
      <c r="AL453" s="16">
        <v>0</v>
      </c>
      <c r="AM453" s="16">
        <v>0</v>
      </c>
      <c r="AN453" s="15">
        <v>83779.759999999995</v>
      </c>
      <c r="AO453" s="16">
        <v>83334.58</v>
      </c>
      <c r="AP453" s="16">
        <v>82703.830000000016</v>
      </c>
      <c r="AQ453" s="16">
        <v>162067.69</v>
      </c>
      <c r="AR453" s="16">
        <v>161069.13999999998</v>
      </c>
      <c r="AS453" s="16">
        <v>160438.97</v>
      </c>
      <c r="AT453" s="16">
        <v>159426.36999999997</v>
      </c>
      <c r="AU453" s="16">
        <v>213594.93000000002</v>
      </c>
      <c r="AV453" s="16">
        <v>200387.09</v>
      </c>
      <c r="AW453" s="16">
        <v>239173.27000000002</v>
      </c>
      <c r="AX453" s="16">
        <v>238245.24000000002</v>
      </c>
      <c r="AY453" s="16">
        <v>237308.84999999995</v>
      </c>
      <c r="AZ453" s="17">
        <v>0</v>
      </c>
      <c r="BA453" s="18">
        <v>0</v>
      </c>
      <c r="BB453" s="18">
        <v>0</v>
      </c>
      <c r="BC453" s="18">
        <v>0</v>
      </c>
      <c r="BD453" s="18">
        <v>0</v>
      </c>
      <c r="BE453" s="18">
        <v>0</v>
      </c>
      <c r="BF453" s="18">
        <v>0</v>
      </c>
      <c r="BG453" s="18">
        <v>0</v>
      </c>
      <c r="BH453" s="18">
        <v>0</v>
      </c>
      <c r="BI453" s="18">
        <v>0</v>
      </c>
      <c r="BJ453" s="18">
        <v>0</v>
      </c>
      <c r="BK453" s="19">
        <v>0</v>
      </c>
    </row>
    <row r="454" spans="1:63" x14ac:dyDescent="0.2">
      <c r="A454" s="8"/>
      <c r="B454" s="5" t="s">
        <v>29</v>
      </c>
      <c r="C454" s="6"/>
      <c r="D454" s="15">
        <v>83779.759999999995</v>
      </c>
      <c r="E454" s="16">
        <v>83334.58</v>
      </c>
      <c r="F454" s="16">
        <v>82703.830000000016</v>
      </c>
      <c r="G454" s="16">
        <v>162067.69</v>
      </c>
      <c r="H454" s="16">
        <v>161069.13999999998</v>
      </c>
      <c r="I454" s="16">
        <v>160438.97</v>
      </c>
      <c r="J454" s="16">
        <v>159426.36999999997</v>
      </c>
      <c r="K454" s="16">
        <v>213594.93000000002</v>
      </c>
      <c r="L454" s="16">
        <v>200387.09</v>
      </c>
      <c r="M454" s="16">
        <v>239173.27000000002</v>
      </c>
      <c r="N454" s="16">
        <v>238245.24000000002</v>
      </c>
      <c r="O454" s="16">
        <v>237308.84999999995</v>
      </c>
      <c r="P454" s="15">
        <v>0</v>
      </c>
      <c r="Q454" s="16">
        <v>0</v>
      </c>
      <c r="R454" s="16">
        <v>0</v>
      </c>
      <c r="S454" s="16">
        <v>0</v>
      </c>
      <c r="T454" s="16">
        <v>0</v>
      </c>
      <c r="U454" s="16">
        <v>0</v>
      </c>
      <c r="V454" s="16">
        <v>0</v>
      </c>
      <c r="W454" s="16">
        <v>0</v>
      </c>
      <c r="X454" s="16">
        <v>0</v>
      </c>
      <c r="Y454" s="16">
        <v>0</v>
      </c>
      <c r="Z454" s="16">
        <v>0</v>
      </c>
      <c r="AA454" s="16">
        <v>0</v>
      </c>
      <c r="AB454" s="15">
        <v>0</v>
      </c>
      <c r="AC454" s="16">
        <v>0</v>
      </c>
      <c r="AD454" s="16">
        <v>0</v>
      </c>
      <c r="AE454" s="16">
        <v>0</v>
      </c>
      <c r="AF454" s="16">
        <v>0</v>
      </c>
      <c r="AG454" s="16">
        <v>0</v>
      </c>
      <c r="AH454" s="16">
        <v>0</v>
      </c>
      <c r="AI454" s="16">
        <v>0</v>
      </c>
      <c r="AJ454" s="16">
        <v>0</v>
      </c>
      <c r="AK454" s="16">
        <v>0</v>
      </c>
      <c r="AL454" s="16">
        <v>0</v>
      </c>
      <c r="AM454" s="16">
        <v>0</v>
      </c>
      <c r="AN454" s="15">
        <v>83779.759999999995</v>
      </c>
      <c r="AO454" s="16">
        <v>83334.58</v>
      </c>
      <c r="AP454" s="16">
        <v>82703.830000000016</v>
      </c>
      <c r="AQ454" s="16">
        <v>162067.69</v>
      </c>
      <c r="AR454" s="16">
        <v>161069.13999999998</v>
      </c>
      <c r="AS454" s="16">
        <v>160438.97</v>
      </c>
      <c r="AT454" s="16">
        <v>159426.36999999997</v>
      </c>
      <c r="AU454" s="16">
        <v>213594.93000000002</v>
      </c>
      <c r="AV454" s="16">
        <v>200387.09</v>
      </c>
      <c r="AW454" s="16">
        <v>239173.27000000002</v>
      </c>
      <c r="AX454" s="16">
        <v>238245.24000000002</v>
      </c>
      <c r="AY454" s="16">
        <v>237308.84999999995</v>
      </c>
      <c r="AZ454" s="17">
        <v>0</v>
      </c>
      <c r="BA454" s="18">
        <v>0</v>
      </c>
      <c r="BB454" s="18">
        <v>0</v>
      </c>
      <c r="BC454" s="18">
        <v>0</v>
      </c>
      <c r="BD454" s="18">
        <v>0</v>
      </c>
      <c r="BE454" s="18">
        <v>0</v>
      </c>
      <c r="BF454" s="18">
        <v>0</v>
      </c>
      <c r="BG454" s="18">
        <v>0</v>
      </c>
      <c r="BH454" s="18">
        <v>0</v>
      </c>
      <c r="BI454" s="18">
        <v>0</v>
      </c>
      <c r="BJ454" s="18">
        <v>0</v>
      </c>
      <c r="BK454" s="19">
        <v>0</v>
      </c>
    </row>
    <row r="455" spans="1:63" x14ac:dyDescent="0.2">
      <c r="A455" s="8"/>
      <c r="B455" s="5"/>
      <c r="C455" s="6"/>
      <c r="D455" s="15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5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5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5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7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9"/>
    </row>
    <row r="456" spans="1:63" ht="12.75" customHeight="1" x14ac:dyDescent="0.2">
      <c r="A456" s="8"/>
      <c r="B456" s="5" t="s">
        <v>30</v>
      </c>
      <c r="C456" s="5" t="s">
        <v>31</v>
      </c>
      <c r="D456" s="15">
        <v>377737.45000000007</v>
      </c>
      <c r="E456" s="16">
        <v>470477.12</v>
      </c>
      <c r="F456" s="16">
        <v>459586.83999999997</v>
      </c>
      <c r="G456" s="16">
        <v>449414.27999999997</v>
      </c>
      <c r="H456" s="16">
        <v>471448.72</v>
      </c>
      <c r="I456" s="16">
        <v>471972.03999999992</v>
      </c>
      <c r="J456" s="16">
        <v>557163.26</v>
      </c>
      <c r="K456" s="16">
        <v>555952.07999999996</v>
      </c>
      <c r="L456" s="16">
        <v>586169.85</v>
      </c>
      <c r="M456" s="16">
        <v>589840.43999999994</v>
      </c>
      <c r="N456" s="16">
        <v>571740.76</v>
      </c>
      <c r="O456" s="16">
        <v>539069.05000000005</v>
      </c>
      <c r="P456" s="15">
        <v>113057.26999999999</v>
      </c>
      <c r="Q456" s="16">
        <v>111080.06000000001</v>
      </c>
      <c r="R456" s="16">
        <v>100459.88999999998</v>
      </c>
      <c r="S456" s="16">
        <v>99079.260000000009</v>
      </c>
      <c r="T456" s="16">
        <v>111915</v>
      </c>
      <c r="U456" s="16">
        <v>98396.959999999992</v>
      </c>
      <c r="V456" s="16">
        <v>11692.330000000002</v>
      </c>
      <c r="W456" s="16">
        <v>3259.58</v>
      </c>
      <c r="X456" s="16">
        <v>6819.88</v>
      </c>
      <c r="Y456" s="16">
        <v>6512.41</v>
      </c>
      <c r="Z456" s="16">
        <v>13994.609999999999</v>
      </c>
      <c r="AA456" s="16">
        <v>6147.0700000000006</v>
      </c>
      <c r="AB456" s="15">
        <v>1543.95</v>
      </c>
      <c r="AC456" s="16">
        <v>2890.7</v>
      </c>
      <c r="AD456" s="16">
        <v>4027.91</v>
      </c>
      <c r="AE456" s="16">
        <v>5408.54</v>
      </c>
      <c r="AF456" s="16">
        <v>7061.75</v>
      </c>
      <c r="AG456" s="16">
        <v>10245.31</v>
      </c>
      <c r="AH456" s="16">
        <v>2217.5</v>
      </c>
      <c r="AI456" s="16">
        <v>2130.8200000000002</v>
      </c>
      <c r="AJ456" s="16">
        <v>2292.14</v>
      </c>
      <c r="AK456" s="16">
        <v>2332.4</v>
      </c>
      <c r="AL456" s="16">
        <v>2690.62</v>
      </c>
      <c r="AM456" s="16">
        <v>2693.46</v>
      </c>
      <c r="AN456" s="15">
        <v>492338.6700000001</v>
      </c>
      <c r="AO456" s="16">
        <v>584447.88</v>
      </c>
      <c r="AP456" s="16">
        <v>564074.64</v>
      </c>
      <c r="AQ456" s="16">
        <v>553902.08000000007</v>
      </c>
      <c r="AR456" s="16">
        <v>590425.47</v>
      </c>
      <c r="AS456" s="16">
        <v>580614.30999999994</v>
      </c>
      <c r="AT456" s="16">
        <v>571073.09</v>
      </c>
      <c r="AU456" s="16">
        <v>561342.47999999986</v>
      </c>
      <c r="AV456" s="16">
        <v>595281.87</v>
      </c>
      <c r="AW456" s="16">
        <v>598685.25</v>
      </c>
      <c r="AX456" s="16">
        <v>588425.99</v>
      </c>
      <c r="AY456" s="16">
        <v>547909.57999999996</v>
      </c>
      <c r="AZ456" s="17">
        <v>0.2327690814942486</v>
      </c>
      <c r="BA456" s="18">
        <v>0.19500585749408486</v>
      </c>
      <c r="BB456" s="18">
        <v>0.18523754232241318</v>
      </c>
      <c r="BC456" s="18">
        <v>0.18863947938234857</v>
      </c>
      <c r="BD456" s="18">
        <v>0.20151019230251027</v>
      </c>
      <c r="BE456" s="18">
        <v>0.18711607366342728</v>
      </c>
      <c r="BF456" s="18">
        <v>2.4357355027882686E-2</v>
      </c>
      <c r="BG456" s="18">
        <v>9.6026938848454892E-3</v>
      </c>
      <c r="BH456" s="18">
        <v>1.5307067893735787E-2</v>
      </c>
      <c r="BI456" s="18">
        <v>1.4773722920349215E-2</v>
      </c>
      <c r="BJ456" s="18">
        <v>2.8355698564572242E-2</v>
      </c>
      <c r="BK456" s="19">
        <v>1.613501629228677E-2</v>
      </c>
    </row>
    <row r="457" spans="1:63" x14ac:dyDescent="0.2">
      <c r="A457" s="8"/>
      <c r="B457" s="5" t="s">
        <v>32</v>
      </c>
      <c r="C457" s="6"/>
      <c r="D457" s="15">
        <v>377737.45000000007</v>
      </c>
      <c r="E457" s="16">
        <v>470477.12</v>
      </c>
      <c r="F457" s="16">
        <v>459586.83999999997</v>
      </c>
      <c r="G457" s="16">
        <v>449414.27999999997</v>
      </c>
      <c r="H457" s="16">
        <v>471448.72</v>
      </c>
      <c r="I457" s="16">
        <v>471972.03999999992</v>
      </c>
      <c r="J457" s="16">
        <v>557163.26</v>
      </c>
      <c r="K457" s="16">
        <v>555952.07999999996</v>
      </c>
      <c r="L457" s="16">
        <v>586169.85</v>
      </c>
      <c r="M457" s="16">
        <v>589840.43999999994</v>
      </c>
      <c r="N457" s="16">
        <v>571740.76</v>
      </c>
      <c r="O457" s="16">
        <v>539069.05000000005</v>
      </c>
      <c r="P457" s="15">
        <v>113057.26999999999</v>
      </c>
      <c r="Q457" s="16">
        <v>111080.06000000001</v>
      </c>
      <c r="R457" s="16">
        <v>100459.88999999998</v>
      </c>
      <c r="S457" s="16">
        <v>99079.260000000009</v>
      </c>
      <c r="T457" s="16">
        <v>111915</v>
      </c>
      <c r="U457" s="16">
        <v>98396.959999999992</v>
      </c>
      <c r="V457" s="16">
        <v>11692.330000000002</v>
      </c>
      <c r="W457" s="16">
        <v>3259.58</v>
      </c>
      <c r="X457" s="16">
        <v>6819.88</v>
      </c>
      <c r="Y457" s="16">
        <v>6512.41</v>
      </c>
      <c r="Z457" s="16">
        <v>13994.609999999999</v>
      </c>
      <c r="AA457" s="16">
        <v>6147.0700000000006</v>
      </c>
      <c r="AB457" s="15">
        <v>1543.95</v>
      </c>
      <c r="AC457" s="16">
        <v>2890.7</v>
      </c>
      <c r="AD457" s="16">
        <v>4027.91</v>
      </c>
      <c r="AE457" s="16">
        <v>5408.54</v>
      </c>
      <c r="AF457" s="16">
        <v>7061.75</v>
      </c>
      <c r="AG457" s="16">
        <v>10245.31</v>
      </c>
      <c r="AH457" s="16">
        <v>2217.5</v>
      </c>
      <c r="AI457" s="16">
        <v>2130.8200000000002</v>
      </c>
      <c r="AJ457" s="16">
        <v>2292.14</v>
      </c>
      <c r="AK457" s="16">
        <v>2332.4</v>
      </c>
      <c r="AL457" s="16">
        <v>2690.62</v>
      </c>
      <c r="AM457" s="16">
        <v>2693.46</v>
      </c>
      <c r="AN457" s="15">
        <v>492338.6700000001</v>
      </c>
      <c r="AO457" s="16">
        <v>584447.88</v>
      </c>
      <c r="AP457" s="16">
        <v>564074.64</v>
      </c>
      <c r="AQ457" s="16">
        <v>553902.08000000007</v>
      </c>
      <c r="AR457" s="16">
        <v>590425.47</v>
      </c>
      <c r="AS457" s="16">
        <v>580614.30999999994</v>
      </c>
      <c r="AT457" s="16">
        <v>571073.09</v>
      </c>
      <c r="AU457" s="16">
        <v>561342.47999999986</v>
      </c>
      <c r="AV457" s="16">
        <v>595281.87</v>
      </c>
      <c r="AW457" s="16">
        <v>598685.25</v>
      </c>
      <c r="AX457" s="16">
        <v>588425.99</v>
      </c>
      <c r="AY457" s="16">
        <v>547909.57999999996</v>
      </c>
      <c r="AZ457" s="17">
        <v>0.2327690814942486</v>
      </c>
      <c r="BA457" s="18">
        <v>0.19500585749408486</v>
      </c>
      <c r="BB457" s="18">
        <v>0.18523754232241318</v>
      </c>
      <c r="BC457" s="18">
        <v>0.18863947938234857</v>
      </c>
      <c r="BD457" s="18">
        <v>0.20151019230251027</v>
      </c>
      <c r="BE457" s="18">
        <v>0.18711607366342728</v>
      </c>
      <c r="BF457" s="18">
        <v>2.4357355027882686E-2</v>
      </c>
      <c r="BG457" s="18">
        <v>9.6026938848454892E-3</v>
      </c>
      <c r="BH457" s="18">
        <v>1.5307067893735787E-2</v>
      </c>
      <c r="BI457" s="18">
        <v>1.4773722920349215E-2</v>
      </c>
      <c r="BJ457" s="18">
        <v>2.8355698564572242E-2</v>
      </c>
      <c r="BK457" s="19">
        <v>1.613501629228677E-2</v>
      </c>
    </row>
    <row r="458" spans="1:63" ht="12.75" customHeight="1" x14ac:dyDescent="0.2">
      <c r="A458" s="8"/>
      <c r="B458" s="5"/>
      <c r="C458" s="6"/>
      <c r="D458" s="15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5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5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5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7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9"/>
    </row>
    <row r="459" spans="1:63" x14ac:dyDescent="0.2">
      <c r="A459" s="8"/>
      <c r="B459" s="5" t="s">
        <v>51</v>
      </c>
      <c r="C459" s="5" t="s">
        <v>52</v>
      </c>
      <c r="D459" s="15">
        <v>39513332.119999997</v>
      </c>
      <c r="E459" s="16">
        <v>38824230.840000004</v>
      </c>
      <c r="F459" s="16">
        <v>39078877.340000004</v>
      </c>
      <c r="G459" s="16">
        <v>38720280.129999995</v>
      </c>
      <c r="H459" s="16">
        <v>38622495.260000005</v>
      </c>
      <c r="I459" s="16">
        <v>40131741.549999997</v>
      </c>
      <c r="J459" s="16">
        <v>40521226.740000002</v>
      </c>
      <c r="K459" s="16">
        <v>40646188.07</v>
      </c>
      <c r="L459" s="16">
        <v>40398663.130000003</v>
      </c>
      <c r="M459" s="16">
        <v>40000862.850000001</v>
      </c>
      <c r="N459" s="16">
        <v>39911922.310000002</v>
      </c>
      <c r="O459" s="16">
        <v>39852194</v>
      </c>
      <c r="P459" s="15">
        <v>826406.81</v>
      </c>
      <c r="Q459" s="16">
        <v>1045621.7099999998</v>
      </c>
      <c r="R459" s="16">
        <v>822834.18</v>
      </c>
      <c r="S459" s="16">
        <v>1032710.1699999999</v>
      </c>
      <c r="T459" s="16">
        <v>907102.51</v>
      </c>
      <c r="U459" s="16">
        <v>494636.44</v>
      </c>
      <c r="V459" s="16">
        <v>860567.68</v>
      </c>
      <c r="W459" s="16">
        <v>504590.52000000008</v>
      </c>
      <c r="X459" s="16">
        <v>423280.05000000005</v>
      </c>
      <c r="Y459" s="16">
        <v>547512.97999999986</v>
      </c>
      <c r="Z459" s="16">
        <v>696071.67000000016</v>
      </c>
      <c r="AA459" s="16">
        <v>289283.13000000006</v>
      </c>
      <c r="AB459" s="15">
        <v>54709.05</v>
      </c>
      <c r="AC459" s="16">
        <v>58926.73</v>
      </c>
      <c r="AD459" s="16">
        <v>58345.69</v>
      </c>
      <c r="AE459" s="16">
        <v>27209.5</v>
      </c>
      <c r="AF459" s="16">
        <v>28091.89</v>
      </c>
      <c r="AG459" s="16">
        <v>12507.460000000001</v>
      </c>
      <c r="AH459" s="16">
        <v>19444.289999999997</v>
      </c>
      <c r="AI459" s="16">
        <v>31934.33</v>
      </c>
      <c r="AJ459" s="16">
        <v>72104.290000000008</v>
      </c>
      <c r="AK459" s="16">
        <v>69311.72</v>
      </c>
      <c r="AL459" s="16">
        <v>68514.649999999994</v>
      </c>
      <c r="AM459" s="16">
        <v>22666.89</v>
      </c>
      <c r="AN459" s="15">
        <v>40394447.979999997</v>
      </c>
      <c r="AO459" s="16">
        <v>39928779.280000001</v>
      </c>
      <c r="AP459" s="16">
        <v>39960057.210000001</v>
      </c>
      <c r="AQ459" s="16">
        <v>39780199.799999997</v>
      </c>
      <c r="AR459" s="16">
        <v>39557689.660000004</v>
      </c>
      <c r="AS459" s="16">
        <v>40638885.449999996</v>
      </c>
      <c r="AT459" s="16">
        <v>41401238.710000001</v>
      </c>
      <c r="AU459" s="16">
        <v>41182712.920000002</v>
      </c>
      <c r="AV459" s="16">
        <v>40894047.469999999</v>
      </c>
      <c r="AW459" s="16">
        <v>40617687.549999997</v>
      </c>
      <c r="AX459" s="16">
        <v>40676508.630000003</v>
      </c>
      <c r="AY459" s="16">
        <v>40164144.020000003</v>
      </c>
      <c r="AZ459" s="17">
        <v>2.1812796165360551E-2</v>
      </c>
      <c r="BA459" s="18">
        <v>2.7662965407842039E-2</v>
      </c>
      <c r="BB459" s="18">
        <v>2.205151672754575E-2</v>
      </c>
      <c r="BC459" s="18">
        <v>2.6644402877031303E-2</v>
      </c>
      <c r="BD459" s="18">
        <v>2.3641279560005526E-2</v>
      </c>
      <c r="BE459" s="18">
        <v>1.2479276790795947E-2</v>
      </c>
      <c r="BF459" s="18">
        <v>2.1255691796183942E-2</v>
      </c>
      <c r="BG459" s="18">
        <v>1.3027914189194705E-2</v>
      </c>
      <c r="BH459" s="18">
        <v>1.2113849585649735E-2</v>
      </c>
      <c r="BI459" s="18">
        <v>1.5186110712006791E-2</v>
      </c>
      <c r="BJ459" s="18">
        <v>1.8796753845193526E-2</v>
      </c>
      <c r="BK459" s="19">
        <v>7.7668783341844029E-3</v>
      </c>
    </row>
    <row r="460" spans="1:63" x14ac:dyDescent="0.2">
      <c r="A460" s="8"/>
      <c r="B460" s="8"/>
      <c r="C460" s="20" t="s">
        <v>82</v>
      </c>
      <c r="D460" s="21">
        <v>312803.75999999995</v>
      </c>
      <c r="E460" s="22">
        <v>310860.36000000004</v>
      </c>
      <c r="F460" s="22">
        <v>308669.83</v>
      </c>
      <c r="G460" s="22">
        <v>306576.5</v>
      </c>
      <c r="H460" s="22">
        <v>304774.62</v>
      </c>
      <c r="I460" s="22">
        <v>302695.66999999993</v>
      </c>
      <c r="J460" s="22">
        <v>300933.87</v>
      </c>
      <c r="K460" s="22">
        <v>299479.87</v>
      </c>
      <c r="L460" s="22">
        <v>297518.56000000006</v>
      </c>
      <c r="M460" s="22">
        <v>270986.15999999997</v>
      </c>
      <c r="N460" s="22">
        <v>269724.76</v>
      </c>
      <c r="O460" s="22">
        <v>267559.37</v>
      </c>
      <c r="P460" s="21">
        <v>0</v>
      </c>
      <c r="Q460" s="22">
        <v>0</v>
      </c>
      <c r="R460" s="22">
        <v>0</v>
      </c>
      <c r="S460" s="22">
        <v>0</v>
      </c>
      <c r="T460" s="22">
        <v>0</v>
      </c>
      <c r="U460" s="22">
        <v>0</v>
      </c>
      <c r="V460" s="22">
        <v>0</v>
      </c>
      <c r="W460" s="22">
        <v>0</v>
      </c>
      <c r="X460" s="22">
        <v>0</v>
      </c>
      <c r="Y460" s="22">
        <v>0</v>
      </c>
      <c r="Z460" s="22">
        <v>0</v>
      </c>
      <c r="AA460" s="22">
        <v>0</v>
      </c>
      <c r="AB460" s="21">
        <v>0</v>
      </c>
      <c r="AC460" s="22">
        <v>0</v>
      </c>
      <c r="AD460" s="22">
        <v>0</v>
      </c>
      <c r="AE460" s="22">
        <v>0</v>
      </c>
      <c r="AF460" s="22">
        <v>0</v>
      </c>
      <c r="AG460" s="22">
        <v>0</v>
      </c>
      <c r="AH460" s="22">
        <v>0</v>
      </c>
      <c r="AI460" s="22">
        <v>0</v>
      </c>
      <c r="AJ460" s="22">
        <v>0</v>
      </c>
      <c r="AK460" s="22">
        <v>0</v>
      </c>
      <c r="AL460" s="22">
        <v>0</v>
      </c>
      <c r="AM460" s="22">
        <v>0</v>
      </c>
      <c r="AN460" s="21">
        <v>312803.75999999995</v>
      </c>
      <c r="AO460" s="22">
        <v>310860.36000000004</v>
      </c>
      <c r="AP460" s="22">
        <v>308669.83</v>
      </c>
      <c r="AQ460" s="22">
        <v>306576.5</v>
      </c>
      <c r="AR460" s="22">
        <v>304774.62</v>
      </c>
      <c r="AS460" s="22">
        <v>302695.66999999993</v>
      </c>
      <c r="AT460" s="22">
        <v>300933.87</v>
      </c>
      <c r="AU460" s="22">
        <v>299479.87</v>
      </c>
      <c r="AV460" s="22">
        <v>297518.56000000006</v>
      </c>
      <c r="AW460" s="22">
        <v>270986.15999999997</v>
      </c>
      <c r="AX460" s="22">
        <v>269724.76</v>
      </c>
      <c r="AY460" s="22">
        <v>267559.37</v>
      </c>
      <c r="AZ460" s="23">
        <v>0</v>
      </c>
      <c r="BA460" s="24">
        <v>0</v>
      </c>
      <c r="BB460" s="24">
        <v>0</v>
      </c>
      <c r="BC460" s="24">
        <v>0</v>
      </c>
      <c r="BD460" s="24">
        <v>0</v>
      </c>
      <c r="BE460" s="24">
        <v>0</v>
      </c>
      <c r="BF460" s="24">
        <v>0</v>
      </c>
      <c r="BG460" s="24">
        <v>0</v>
      </c>
      <c r="BH460" s="24">
        <v>0</v>
      </c>
      <c r="BI460" s="24">
        <v>0</v>
      </c>
      <c r="BJ460" s="24">
        <v>0</v>
      </c>
      <c r="BK460" s="25">
        <v>0</v>
      </c>
    </row>
    <row r="461" spans="1:63" x14ac:dyDescent="0.2">
      <c r="A461" s="8"/>
      <c r="B461" s="5" t="s">
        <v>53</v>
      </c>
      <c r="C461" s="6"/>
      <c r="D461" s="15">
        <v>39826135.879999995</v>
      </c>
      <c r="E461" s="16">
        <v>39135091.200000003</v>
      </c>
      <c r="F461" s="16">
        <v>39387547.170000002</v>
      </c>
      <c r="G461" s="16">
        <v>39026856.629999995</v>
      </c>
      <c r="H461" s="16">
        <v>38927269.880000003</v>
      </c>
      <c r="I461" s="16">
        <v>40434437.219999999</v>
      </c>
      <c r="J461" s="16">
        <v>40822160.609999999</v>
      </c>
      <c r="K461" s="16">
        <v>40945667.939999998</v>
      </c>
      <c r="L461" s="16">
        <v>40696181.690000005</v>
      </c>
      <c r="M461" s="16">
        <v>40271849.009999998</v>
      </c>
      <c r="N461" s="16">
        <v>40181647.07</v>
      </c>
      <c r="O461" s="16">
        <v>40119753.369999997</v>
      </c>
      <c r="P461" s="15">
        <v>826406.81</v>
      </c>
      <c r="Q461" s="16">
        <v>1045621.7099999998</v>
      </c>
      <c r="R461" s="16">
        <v>822834.18</v>
      </c>
      <c r="S461" s="16">
        <v>1032710.1699999999</v>
      </c>
      <c r="T461" s="16">
        <v>907102.51</v>
      </c>
      <c r="U461" s="16">
        <v>494636.44</v>
      </c>
      <c r="V461" s="16">
        <v>860567.68</v>
      </c>
      <c r="W461" s="16">
        <v>504590.52000000008</v>
      </c>
      <c r="X461" s="16">
        <v>423280.05000000005</v>
      </c>
      <c r="Y461" s="16">
        <v>547512.97999999986</v>
      </c>
      <c r="Z461" s="16">
        <v>696071.67000000016</v>
      </c>
      <c r="AA461" s="16">
        <v>289283.13000000006</v>
      </c>
      <c r="AB461" s="15">
        <v>54709.05</v>
      </c>
      <c r="AC461" s="16">
        <v>58926.73</v>
      </c>
      <c r="AD461" s="16">
        <v>58345.69</v>
      </c>
      <c r="AE461" s="16">
        <v>27209.5</v>
      </c>
      <c r="AF461" s="16">
        <v>28091.89</v>
      </c>
      <c r="AG461" s="16">
        <v>12507.460000000001</v>
      </c>
      <c r="AH461" s="16">
        <v>19444.289999999997</v>
      </c>
      <c r="AI461" s="16">
        <v>31934.33</v>
      </c>
      <c r="AJ461" s="16">
        <v>72104.290000000008</v>
      </c>
      <c r="AK461" s="16">
        <v>69311.72</v>
      </c>
      <c r="AL461" s="16">
        <v>68514.649999999994</v>
      </c>
      <c r="AM461" s="16">
        <v>22666.89</v>
      </c>
      <c r="AN461" s="15">
        <v>40707251.739999995</v>
      </c>
      <c r="AO461" s="16">
        <v>40239639.640000001</v>
      </c>
      <c r="AP461" s="16">
        <v>40268727.039999999</v>
      </c>
      <c r="AQ461" s="16">
        <v>40086776.299999997</v>
      </c>
      <c r="AR461" s="16">
        <v>39862464.280000001</v>
      </c>
      <c r="AS461" s="16">
        <v>40941581.119999997</v>
      </c>
      <c r="AT461" s="16">
        <v>41702172.579999998</v>
      </c>
      <c r="AU461" s="16">
        <v>41482192.789999999</v>
      </c>
      <c r="AV461" s="16">
        <v>41191566.030000001</v>
      </c>
      <c r="AW461" s="16">
        <v>40888673.709999993</v>
      </c>
      <c r="AX461" s="16">
        <v>40946233.390000001</v>
      </c>
      <c r="AY461" s="16">
        <v>40431703.390000001</v>
      </c>
      <c r="AZ461" s="17">
        <v>2.1645181689683879E-2</v>
      </c>
      <c r="BA461" s="18">
        <v>2.7449262714123051E-2</v>
      </c>
      <c r="BB461" s="18">
        <v>2.1882486355347182E-2</v>
      </c>
      <c r="BC461" s="18">
        <v>2.6440631246269608E-2</v>
      </c>
      <c r="BD461" s="18">
        <v>2.346052651012874E-2</v>
      </c>
      <c r="BE461" s="18">
        <v>1.2387013059255296E-2</v>
      </c>
      <c r="BF461" s="18">
        <v>2.1102305121197599E-2</v>
      </c>
      <c r="BG461" s="18">
        <v>1.2933859420501482E-2</v>
      </c>
      <c r="BH461" s="18">
        <v>1.2026353638490205E-2</v>
      </c>
      <c r="BI461" s="18">
        <v>1.5085466072457745E-2</v>
      </c>
      <c r="BJ461" s="18">
        <v>1.8672934155324027E-2</v>
      </c>
      <c r="BK461" s="19">
        <v>7.7154805225731569E-3</v>
      </c>
    </row>
    <row r="462" spans="1:63" x14ac:dyDescent="0.2">
      <c r="A462" s="8"/>
      <c r="B462" s="5"/>
      <c r="C462" s="6"/>
      <c r="D462" s="15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5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5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5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7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9"/>
    </row>
    <row r="463" spans="1:63" x14ac:dyDescent="0.2">
      <c r="A463" s="8"/>
      <c r="B463" s="5" t="s">
        <v>83</v>
      </c>
      <c r="C463" s="5" t="s">
        <v>111</v>
      </c>
      <c r="D463" s="15">
        <v>33382.99</v>
      </c>
      <c r="E463" s="16">
        <v>33036.58</v>
      </c>
      <c r="F463" s="16">
        <v>32687.13</v>
      </c>
      <c r="G463" s="16">
        <v>71886.469999999987</v>
      </c>
      <c r="H463" s="16">
        <v>71568.090000000011</v>
      </c>
      <c r="I463" s="16">
        <v>71161.02</v>
      </c>
      <c r="J463" s="16">
        <v>70452.060000000012</v>
      </c>
      <c r="K463" s="16">
        <v>70036.419999999984</v>
      </c>
      <c r="L463" s="16">
        <v>69256.990000000005</v>
      </c>
      <c r="M463" s="16">
        <v>68831.070000000022</v>
      </c>
      <c r="N463" s="16">
        <v>68401.33</v>
      </c>
      <c r="O463" s="16">
        <v>66422.86</v>
      </c>
      <c r="P463" s="15">
        <v>0</v>
      </c>
      <c r="Q463" s="16">
        <v>0</v>
      </c>
      <c r="R463" s="16">
        <v>0</v>
      </c>
      <c r="S463" s="16">
        <v>0</v>
      </c>
      <c r="T463" s="16">
        <v>0</v>
      </c>
      <c r="U463" s="16">
        <v>0</v>
      </c>
      <c r="V463" s="16">
        <v>0</v>
      </c>
      <c r="W463" s="16">
        <v>0</v>
      </c>
      <c r="X463" s="16">
        <v>0</v>
      </c>
      <c r="Y463" s="16">
        <v>0</v>
      </c>
      <c r="Z463" s="16">
        <v>0</v>
      </c>
      <c r="AA463" s="16">
        <v>0</v>
      </c>
      <c r="AB463" s="15">
        <v>0</v>
      </c>
      <c r="AC463" s="16">
        <v>0</v>
      </c>
      <c r="AD463" s="16">
        <v>0</v>
      </c>
      <c r="AE463" s="16">
        <v>0</v>
      </c>
      <c r="AF463" s="16">
        <v>0</v>
      </c>
      <c r="AG463" s="16">
        <v>0</v>
      </c>
      <c r="AH463" s="16">
        <v>0</v>
      </c>
      <c r="AI463" s="16">
        <v>0</v>
      </c>
      <c r="AJ463" s="16">
        <v>0</v>
      </c>
      <c r="AK463" s="16">
        <v>0</v>
      </c>
      <c r="AL463" s="16">
        <v>0</v>
      </c>
      <c r="AM463" s="16">
        <v>0</v>
      </c>
      <c r="AN463" s="15">
        <v>33382.99</v>
      </c>
      <c r="AO463" s="16">
        <v>33036.58</v>
      </c>
      <c r="AP463" s="16">
        <v>32687.13</v>
      </c>
      <c r="AQ463" s="16">
        <v>71886.469999999987</v>
      </c>
      <c r="AR463" s="16">
        <v>71568.090000000011</v>
      </c>
      <c r="AS463" s="16">
        <v>71161.02</v>
      </c>
      <c r="AT463" s="16">
        <v>70452.060000000012</v>
      </c>
      <c r="AU463" s="16">
        <v>70036.419999999984</v>
      </c>
      <c r="AV463" s="16">
        <v>69256.990000000005</v>
      </c>
      <c r="AW463" s="16">
        <v>68831.070000000022</v>
      </c>
      <c r="AX463" s="16">
        <v>68401.33</v>
      </c>
      <c r="AY463" s="16">
        <v>66422.86</v>
      </c>
      <c r="AZ463" s="17">
        <v>0</v>
      </c>
      <c r="BA463" s="18">
        <v>0</v>
      </c>
      <c r="BB463" s="18">
        <v>0</v>
      </c>
      <c r="BC463" s="18">
        <v>0</v>
      </c>
      <c r="BD463" s="18">
        <v>0</v>
      </c>
      <c r="BE463" s="18">
        <v>0</v>
      </c>
      <c r="BF463" s="18">
        <v>0</v>
      </c>
      <c r="BG463" s="18">
        <v>0</v>
      </c>
      <c r="BH463" s="18">
        <v>0</v>
      </c>
      <c r="BI463" s="18">
        <v>0</v>
      </c>
      <c r="BJ463" s="18">
        <v>0</v>
      </c>
      <c r="BK463" s="19">
        <v>0</v>
      </c>
    </row>
    <row r="464" spans="1:63" x14ac:dyDescent="0.2">
      <c r="A464" s="8"/>
      <c r="B464" s="5" t="s">
        <v>85</v>
      </c>
      <c r="C464" s="6"/>
      <c r="D464" s="15">
        <v>33382.99</v>
      </c>
      <c r="E464" s="16">
        <v>33036.58</v>
      </c>
      <c r="F464" s="16">
        <v>32687.13</v>
      </c>
      <c r="G464" s="16">
        <v>71886.469999999987</v>
      </c>
      <c r="H464" s="16">
        <v>71568.090000000011</v>
      </c>
      <c r="I464" s="16">
        <v>71161.02</v>
      </c>
      <c r="J464" s="16">
        <v>70452.060000000012</v>
      </c>
      <c r="K464" s="16">
        <v>70036.419999999984</v>
      </c>
      <c r="L464" s="16">
        <v>69256.990000000005</v>
      </c>
      <c r="M464" s="16">
        <v>68831.070000000022</v>
      </c>
      <c r="N464" s="16">
        <v>68401.33</v>
      </c>
      <c r="O464" s="16">
        <v>66422.86</v>
      </c>
      <c r="P464" s="15">
        <v>0</v>
      </c>
      <c r="Q464" s="16">
        <v>0</v>
      </c>
      <c r="R464" s="16">
        <v>0</v>
      </c>
      <c r="S464" s="16">
        <v>0</v>
      </c>
      <c r="T464" s="16">
        <v>0</v>
      </c>
      <c r="U464" s="16">
        <v>0</v>
      </c>
      <c r="V464" s="16">
        <v>0</v>
      </c>
      <c r="W464" s="16">
        <v>0</v>
      </c>
      <c r="X464" s="16">
        <v>0</v>
      </c>
      <c r="Y464" s="16">
        <v>0</v>
      </c>
      <c r="Z464" s="16">
        <v>0</v>
      </c>
      <c r="AA464" s="16">
        <v>0</v>
      </c>
      <c r="AB464" s="15">
        <v>0</v>
      </c>
      <c r="AC464" s="16">
        <v>0</v>
      </c>
      <c r="AD464" s="16">
        <v>0</v>
      </c>
      <c r="AE464" s="16">
        <v>0</v>
      </c>
      <c r="AF464" s="16">
        <v>0</v>
      </c>
      <c r="AG464" s="16">
        <v>0</v>
      </c>
      <c r="AH464" s="16">
        <v>0</v>
      </c>
      <c r="AI464" s="16">
        <v>0</v>
      </c>
      <c r="AJ464" s="16">
        <v>0</v>
      </c>
      <c r="AK464" s="16">
        <v>0</v>
      </c>
      <c r="AL464" s="16">
        <v>0</v>
      </c>
      <c r="AM464" s="16">
        <v>0</v>
      </c>
      <c r="AN464" s="15">
        <v>33382.99</v>
      </c>
      <c r="AO464" s="16">
        <v>33036.58</v>
      </c>
      <c r="AP464" s="16">
        <v>32687.13</v>
      </c>
      <c r="AQ464" s="16">
        <v>71886.469999999987</v>
      </c>
      <c r="AR464" s="16">
        <v>71568.090000000011</v>
      </c>
      <c r="AS464" s="16">
        <v>71161.02</v>
      </c>
      <c r="AT464" s="16">
        <v>70452.060000000012</v>
      </c>
      <c r="AU464" s="16">
        <v>70036.419999999984</v>
      </c>
      <c r="AV464" s="16">
        <v>69256.990000000005</v>
      </c>
      <c r="AW464" s="16">
        <v>68831.070000000022</v>
      </c>
      <c r="AX464" s="16">
        <v>68401.33</v>
      </c>
      <c r="AY464" s="16">
        <v>66422.86</v>
      </c>
      <c r="AZ464" s="17">
        <v>0</v>
      </c>
      <c r="BA464" s="18">
        <v>0</v>
      </c>
      <c r="BB464" s="18">
        <v>0</v>
      </c>
      <c r="BC464" s="18">
        <v>0</v>
      </c>
      <c r="BD464" s="18">
        <v>0</v>
      </c>
      <c r="BE464" s="18">
        <v>0</v>
      </c>
      <c r="BF464" s="18">
        <v>0</v>
      </c>
      <c r="BG464" s="18">
        <v>0</v>
      </c>
      <c r="BH464" s="18">
        <v>0</v>
      </c>
      <c r="BI464" s="18">
        <v>0</v>
      </c>
      <c r="BJ464" s="18">
        <v>0</v>
      </c>
      <c r="BK464" s="19">
        <v>0</v>
      </c>
    </row>
    <row r="465" spans="1:63" x14ac:dyDescent="0.2">
      <c r="A465" s="8"/>
      <c r="B465" s="5"/>
      <c r="C465" s="6"/>
      <c r="D465" s="15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5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5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5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7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9"/>
    </row>
    <row r="466" spans="1:63" x14ac:dyDescent="0.2">
      <c r="A466" s="8"/>
      <c r="B466" s="5" t="s">
        <v>57</v>
      </c>
      <c r="C466" s="5" t="s">
        <v>58</v>
      </c>
      <c r="D466" s="15">
        <v>67500</v>
      </c>
      <c r="E466" s="16">
        <v>67500</v>
      </c>
      <c r="F466" s="16">
        <v>207411.11</v>
      </c>
      <c r="G466" s="16">
        <v>292637.09999999998</v>
      </c>
      <c r="H466" s="16">
        <v>292477.70999999996</v>
      </c>
      <c r="I466" s="16">
        <v>361969.56000000006</v>
      </c>
      <c r="J466" s="16">
        <v>361575.04000000004</v>
      </c>
      <c r="K466" s="16">
        <v>361199.52</v>
      </c>
      <c r="L466" s="16">
        <v>398407.9</v>
      </c>
      <c r="M466" s="16">
        <v>397909.62</v>
      </c>
      <c r="N466" s="16">
        <v>397357.91</v>
      </c>
      <c r="O466" s="16">
        <v>416897.98</v>
      </c>
      <c r="P466" s="15">
        <v>0</v>
      </c>
      <c r="Q466" s="16">
        <v>0</v>
      </c>
      <c r="R466" s="16">
        <v>0</v>
      </c>
      <c r="S466" s="16">
        <v>0</v>
      </c>
      <c r="T466" s="16">
        <v>0</v>
      </c>
      <c r="U466" s="16">
        <v>0</v>
      </c>
      <c r="V466" s="16">
        <v>0</v>
      </c>
      <c r="W466" s="16">
        <v>0</v>
      </c>
      <c r="X466" s="16">
        <v>0</v>
      </c>
      <c r="Y466" s="16">
        <v>0</v>
      </c>
      <c r="Z466" s="16">
        <v>0</v>
      </c>
      <c r="AA466" s="16">
        <v>0</v>
      </c>
      <c r="AB466" s="15">
        <v>0</v>
      </c>
      <c r="AC466" s="16">
        <v>0</v>
      </c>
      <c r="AD466" s="16">
        <v>0</v>
      </c>
      <c r="AE466" s="16">
        <v>0</v>
      </c>
      <c r="AF466" s="16">
        <v>0</v>
      </c>
      <c r="AG466" s="16">
        <v>0</v>
      </c>
      <c r="AH466" s="16">
        <v>0</v>
      </c>
      <c r="AI466" s="16">
        <v>0</v>
      </c>
      <c r="AJ466" s="16">
        <v>0</v>
      </c>
      <c r="AK466" s="16">
        <v>0</v>
      </c>
      <c r="AL466" s="16">
        <v>0</v>
      </c>
      <c r="AM466" s="16">
        <v>0</v>
      </c>
      <c r="AN466" s="15">
        <v>67500</v>
      </c>
      <c r="AO466" s="16">
        <v>67500</v>
      </c>
      <c r="AP466" s="16">
        <v>207411.11</v>
      </c>
      <c r="AQ466" s="16">
        <v>292637.09999999998</v>
      </c>
      <c r="AR466" s="16">
        <v>292477.70999999996</v>
      </c>
      <c r="AS466" s="16">
        <v>361969.56000000006</v>
      </c>
      <c r="AT466" s="16">
        <v>361575.04000000004</v>
      </c>
      <c r="AU466" s="16">
        <v>361199.52</v>
      </c>
      <c r="AV466" s="16">
        <v>398407.9</v>
      </c>
      <c r="AW466" s="16">
        <v>397909.62</v>
      </c>
      <c r="AX466" s="16">
        <v>397357.91</v>
      </c>
      <c r="AY466" s="16">
        <v>416897.98</v>
      </c>
      <c r="AZ466" s="17">
        <v>0</v>
      </c>
      <c r="BA466" s="18">
        <v>0</v>
      </c>
      <c r="BB466" s="18">
        <v>0</v>
      </c>
      <c r="BC466" s="18">
        <v>0</v>
      </c>
      <c r="BD466" s="18">
        <v>0</v>
      </c>
      <c r="BE466" s="18">
        <v>0</v>
      </c>
      <c r="BF466" s="18">
        <v>0</v>
      </c>
      <c r="BG466" s="18">
        <v>0</v>
      </c>
      <c r="BH466" s="18">
        <v>0</v>
      </c>
      <c r="BI466" s="18">
        <v>0</v>
      </c>
      <c r="BJ466" s="18">
        <v>0</v>
      </c>
      <c r="BK466" s="19">
        <v>0</v>
      </c>
    </row>
    <row r="467" spans="1:63" x14ac:dyDescent="0.2">
      <c r="A467" s="8"/>
      <c r="B467" s="5" t="s">
        <v>59</v>
      </c>
      <c r="C467" s="6"/>
      <c r="D467" s="15">
        <v>67500</v>
      </c>
      <c r="E467" s="16">
        <v>67500</v>
      </c>
      <c r="F467" s="16">
        <v>207411.11</v>
      </c>
      <c r="G467" s="16">
        <v>292637.09999999998</v>
      </c>
      <c r="H467" s="16">
        <v>292477.70999999996</v>
      </c>
      <c r="I467" s="16">
        <v>361969.56000000006</v>
      </c>
      <c r="J467" s="16">
        <v>361575.04000000004</v>
      </c>
      <c r="K467" s="16">
        <v>361199.52</v>
      </c>
      <c r="L467" s="16">
        <v>398407.9</v>
      </c>
      <c r="M467" s="16">
        <v>397909.62</v>
      </c>
      <c r="N467" s="16">
        <v>397357.91</v>
      </c>
      <c r="O467" s="16">
        <v>416897.98</v>
      </c>
      <c r="P467" s="15">
        <v>0</v>
      </c>
      <c r="Q467" s="16">
        <v>0</v>
      </c>
      <c r="R467" s="16">
        <v>0</v>
      </c>
      <c r="S467" s="16">
        <v>0</v>
      </c>
      <c r="T467" s="16">
        <v>0</v>
      </c>
      <c r="U467" s="16">
        <v>0</v>
      </c>
      <c r="V467" s="16">
        <v>0</v>
      </c>
      <c r="W467" s="16">
        <v>0</v>
      </c>
      <c r="X467" s="16">
        <v>0</v>
      </c>
      <c r="Y467" s="16">
        <v>0</v>
      </c>
      <c r="Z467" s="16">
        <v>0</v>
      </c>
      <c r="AA467" s="16">
        <v>0</v>
      </c>
      <c r="AB467" s="15">
        <v>0</v>
      </c>
      <c r="AC467" s="16">
        <v>0</v>
      </c>
      <c r="AD467" s="16">
        <v>0</v>
      </c>
      <c r="AE467" s="16">
        <v>0</v>
      </c>
      <c r="AF467" s="16">
        <v>0</v>
      </c>
      <c r="AG467" s="16">
        <v>0</v>
      </c>
      <c r="AH467" s="16">
        <v>0</v>
      </c>
      <c r="AI467" s="16">
        <v>0</v>
      </c>
      <c r="AJ467" s="16">
        <v>0</v>
      </c>
      <c r="AK467" s="16">
        <v>0</v>
      </c>
      <c r="AL467" s="16">
        <v>0</v>
      </c>
      <c r="AM467" s="16">
        <v>0</v>
      </c>
      <c r="AN467" s="15">
        <v>67500</v>
      </c>
      <c r="AO467" s="16">
        <v>67500</v>
      </c>
      <c r="AP467" s="16">
        <v>207411.11</v>
      </c>
      <c r="AQ467" s="16">
        <v>292637.09999999998</v>
      </c>
      <c r="AR467" s="16">
        <v>292477.70999999996</v>
      </c>
      <c r="AS467" s="16">
        <v>361969.56000000006</v>
      </c>
      <c r="AT467" s="16">
        <v>361575.04000000004</v>
      </c>
      <c r="AU467" s="16">
        <v>361199.52</v>
      </c>
      <c r="AV467" s="16">
        <v>398407.9</v>
      </c>
      <c r="AW467" s="16">
        <v>397909.62</v>
      </c>
      <c r="AX467" s="16">
        <v>397357.91</v>
      </c>
      <c r="AY467" s="16">
        <v>416897.98</v>
      </c>
      <c r="AZ467" s="17">
        <v>0</v>
      </c>
      <c r="BA467" s="18">
        <v>0</v>
      </c>
      <c r="BB467" s="18">
        <v>0</v>
      </c>
      <c r="BC467" s="18">
        <v>0</v>
      </c>
      <c r="BD467" s="18">
        <v>0</v>
      </c>
      <c r="BE467" s="18">
        <v>0</v>
      </c>
      <c r="BF467" s="18">
        <v>0</v>
      </c>
      <c r="BG467" s="18">
        <v>0</v>
      </c>
      <c r="BH467" s="18">
        <v>0</v>
      </c>
      <c r="BI467" s="18">
        <v>0</v>
      </c>
      <c r="BJ467" s="18">
        <v>0</v>
      </c>
      <c r="BK467" s="19">
        <v>0</v>
      </c>
    </row>
    <row r="468" spans="1:63" ht="12.75" customHeight="1" x14ac:dyDescent="0.2">
      <c r="A468" s="8"/>
      <c r="B468" s="5"/>
      <c r="C468" s="6"/>
      <c r="D468" s="15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5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5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5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7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9"/>
    </row>
    <row r="469" spans="1:63" x14ac:dyDescent="0.2">
      <c r="A469" s="8"/>
      <c r="B469" s="5" t="s">
        <v>18</v>
      </c>
      <c r="C469" s="5" t="s">
        <v>19</v>
      </c>
      <c r="D469" s="15">
        <v>19031744.689999998</v>
      </c>
      <c r="E469" s="16">
        <v>18898893.829999998</v>
      </c>
      <c r="F469" s="16">
        <v>19034103.849999998</v>
      </c>
      <c r="G469" s="16">
        <v>19230218.920000006</v>
      </c>
      <c r="H469" s="16">
        <v>18980445.719999999</v>
      </c>
      <c r="I469" s="16">
        <v>19175643.899999999</v>
      </c>
      <c r="J469" s="16">
        <v>19052031.339999996</v>
      </c>
      <c r="K469" s="16">
        <v>19296220.720000003</v>
      </c>
      <c r="L469" s="16">
        <v>19528943.819999997</v>
      </c>
      <c r="M469" s="16">
        <v>19509628.330000002</v>
      </c>
      <c r="N469" s="16">
        <v>20009353.609999999</v>
      </c>
      <c r="O469" s="16">
        <v>20054420.289999999</v>
      </c>
      <c r="P469" s="15">
        <v>210170.1</v>
      </c>
      <c r="Q469" s="16">
        <v>341791.97</v>
      </c>
      <c r="R469" s="16">
        <v>272721.3</v>
      </c>
      <c r="S469" s="16">
        <v>201179.00000000003</v>
      </c>
      <c r="T469" s="16">
        <v>309537.45</v>
      </c>
      <c r="U469" s="16">
        <v>157822.37</v>
      </c>
      <c r="V469" s="16">
        <v>238990.71000000002</v>
      </c>
      <c r="W469" s="16">
        <v>315288.52999999997</v>
      </c>
      <c r="X469" s="16">
        <v>207801.04000000004</v>
      </c>
      <c r="Y469" s="16">
        <v>467247.97</v>
      </c>
      <c r="Z469" s="16">
        <v>139284.34</v>
      </c>
      <c r="AA469" s="16">
        <v>114826.34</v>
      </c>
      <c r="AB469" s="15">
        <v>4616.41</v>
      </c>
      <c r="AC469" s="16">
        <v>6245.46</v>
      </c>
      <c r="AD469" s="16">
        <v>6158.13</v>
      </c>
      <c r="AE469" s="16">
        <v>6637.99</v>
      </c>
      <c r="AF469" s="16">
        <v>8172.92</v>
      </c>
      <c r="AG469" s="16">
        <v>5351.17</v>
      </c>
      <c r="AH469" s="16">
        <v>40458.04</v>
      </c>
      <c r="AI469" s="16">
        <v>71597.820000000007</v>
      </c>
      <c r="AJ469" s="16">
        <v>67872.100000000006</v>
      </c>
      <c r="AK469" s="16">
        <v>71359.320000000007</v>
      </c>
      <c r="AL469" s="16">
        <v>65657.69</v>
      </c>
      <c r="AM469" s="16">
        <v>901.68</v>
      </c>
      <c r="AN469" s="15">
        <v>19246531.199999999</v>
      </c>
      <c r="AO469" s="16">
        <v>19246931.259999998</v>
      </c>
      <c r="AP469" s="16">
        <v>19312983.279999997</v>
      </c>
      <c r="AQ469" s="16">
        <v>19438035.910000004</v>
      </c>
      <c r="AR469" s="16">
        <v>19298156.09</v>
      </c>
      <c r="AS469" s="16">
        <v>19338817.440000001</v>
      </c>
      <c r="AT469" s="16">
        <v>19331480.089999996</v>
      </c>
      <c r="AU469" s="16">
        <v>19683107.070000004</v>
      </c>
      <c r="AV469" s="16">
        <v>19804616.959999997</v>
      </c>
      <c r="AW469" s="16">
        <v>20048235.620000001</v>
      </c>
      <c r="AX469" s="16">
        <v>20214295.640000001</v>
      </c>
      <c r="AY469" s="16">
        <v>20170148.309999999</v>
      </c>
      <c r="AZ469" s="17">
        <v>1.1159751737497508E-2</v>
      </c>
      <c r="BA469" s="18">
        <v>1.8082749156137425E-2</v>
      </c>
      <c r="BB469" s="18">
        <v>1.4439997485463573E-2</v>
      </c>
      <c r="BC469" s="18">
        <v>1.0691254556901371E-2</v>
      </c>
      <c r="BD469" s="18">
        <v>1.6463250090749993E-2</v>
      </c>
      <c r="BE469" s="18">
        <v>8.437617269321511E-3</v>
      </c>
      <c r="BF469" s="18">
        <v>1.4455631369092963E-2</v>
      </c>
      <c r="BG469" s="18">
        <v>1.9655756005598962E-2</v>
      </c>
      <c r="BH469" s="18">
        <v>1.391964007972412E-2</v>
      </c>
      <c r="BI469" s="18">
        <v>2.6865570627207146E-2</v>
      </c>
      <c r="BJ469" s="18">
        <v>1.0138470004092608E-2</v>
      </c>
      <c r="BK469" s="19">
        <v>5.7375889468608476E-3</v>
      </c>
    </row>
    <row r="470" spans="1:63" x14ac:dyDescent="0.2">
      <c r="A470" s="8"/>
      <c r="B470" s="5" t="s">
        <v>20</v>
      </c>
      <c r="C470" s="6"/>
      <c r="D470" s="15">
        <v>19031744.689999998</v>
      </c>
      <c r="E470" s="16">
        <v>18898893.829999998</v>
      </c>
      <c r="F470" s="16">
        <v>19034103.849999998</v>
      </c>
      <c r="G470" s="16">
        <v>19230218.920000006</v>
      </c>
      <c r="H470" s="16">
        <v>18980445.719999999</v>
      </c>
      <c r="I470" s="16">
        <v>19175643.899999999</v>
      </c>
      <c r="J470" s="16">
        <v>19052031.339999996</v>
      </c>
      <c r="K470" s="16">
        <v>19296220.720000003</v>
      </c>
      <c r="L470" s="16">
        <v>19528943.819999997</v>
      </c>
      <c r="M470" s="16">
        <v>19509628.330000002</v>
      </c>
      <c r="N470" s="16">
        <v>20009353.609999999</v>
      </c>
      <c r="O470" s="16">
        <v>20054420.289999999</v>
      </c>
      <c r="P470" s="15">
        <v>210170.1</v>
      </c>
      <c r="Q470" s="16">
        <v>341791.97</v>
      </c>
      <c r="R470" s="16">
        <v>272721.3</v>
      </c>
      <c r="S470" s="16">
        <v>201179.00000000003</v>
      </c>
      <c r="T470" s="16">
        <v>309537.45</v>
      </c>
      <c r="U470" s="16">
        <v>157822.37</v>
      </c>
      <c r="V470" s="16">
        <v>238990.71000000002</v>
      </c>
      <c r="W470" s="16">
        <v>315288.52999999997</v>
      </c>
      <c r="X470" s="16">
        <v>207801.04000000004</v>
      </c>
      <c r="Y470" s="16">
        <v>467247.97</v>
      </c>
      <c r="Z470" s="16">
        <v>139284.34</v>
      </c>
      <c r="AA470" s="16">
        <v>114826.34</v>
      </c>
      <c r="AB470" s="15">
        <v>4616.41</v>
      </c>
      <c r="AC470" s="16">
        <v>6245.46</v>
      </c>
      <c r="AD470" s="16">
        <v>6158.13</v>
      </c>
      <c r="AE470" s="16">
        <v>6637.99</v>
      </c>
      <c r="AF470" s="16">
        <v>8172.92</v>
      </c>
      <c r="AG470" s="16">
        <v>5351.17</v>
      </c>
      <c r="AH470" s="16">
        <v>40458.04</v>
      </c>
      <c r="AI470" s="16">
        <v>71597.820000000007</v>
      </c>
      <c r="AJ470" s="16">
        <v>67872.100000000006</v>
      </c>
      <c r="AK470" s="16">
        <v>71359.320000000007</v>
      </c>
      <c r="AL470" s="16">
        <v>65657.69</v>
      </c>
      <c r="AM470" s="16">
        <v>901.68</v>
      </c>
      <c r="AN470" s="15">
        <v>19246531.199999999</v>
      </c>
      <c r="AO470" s="16">
        <v>19246931.259999998</v>
      </c>
      <c r="AP470" s="16">
        <v>19312983.279999997</v>
      </c>
      <c r="AQ470" s="16">
        <v>19438035.910000004</v>
      </c>
      <c r="AR470" s="16">
        <v>19298156.09</v>
      </c>
      <c r="AS470" s="16">
        <v>19338817.440000001</v>
      </c>
      <c r="AT470" s="16">
        <v>19331480.089999996</v>
      </c>
      <c r="AU470" s="16">
        <v>19683107.070000004</v>
      </c>
      <c r="AV470" s="16">
        <v>19804616.959999997</v>
      </c>
      <c r="AW470" s="16">
        <v>20048235.620000001</v>
      </c>
      <c r="AX470" s="16">
        <v>20214295.640000001</v>
      </c>
      <c r="AY470" s="16">
        <v>20170148.309999999</v>
      </c>
      <c r="AZ470" s="17">
        <v>1.1159751737497508E-2</v>
      </c>
      <c r="BA470" s="18">
        <v>1.8082749156137425E-2</v>
      </c>
      <c r="BB470" s="18">
        <v>1.4439997485463573E-2</v>
      </c>
      <c r="BC470" s="18">
        <v>1.0691254556901371E-2</v>
      </c>
      <c r="BD470" s="18">
        <v>1.6463250090749993E-2</v>
      </c>
      <c r="BE470" s="18">
        <v>8.437617269321511E-3</v>
      </c>
      <c r="BF470" s="18">
        <v>1.4455631369092963E-2</v>
      </c>
      <c r="BG470" s="18">
        <v>1.9655756005598962E-2</v>
      </c>
      <c r="BH470" s="18">
        <v>1.391964007972412E-2</v>
      </c>
      <c r="BI470" s="18">
        <v>2.6865570627207146E-2</v>
      </c>
      <c r="BJ470" s="18">
        <v>1.0138470004092608E-2</v>
      </c>
      <c r="BK470" s="19">
        <v>5.7375889468608476E-3</v>
      </c>
    </row>
    <row r="471" spans="1:63" x14ac:dyDescent="0.2">
      <c r="A471" s="8"/>
      <c r="B471" s="5"/>
      <c r="C471" s="6"/>
      <c r="D471" s="15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5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5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5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7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9"/>
    </row>
    <row r="472" spans="1:63" ht="12.75" customHeight="1" x14ac:dyDescent="0.2">
      <c r="A472" s="5" t="s">
        <v>160</v>
      </c>
      <c r="B472" s="6"/>
      <c r="C472" s="6"/>
      <c r="D472" s="15">
        <v>59420280.769999996</v>
      </c>
      <c r="E472" s="16">
        <v>58688333.310000002</v>
      </c>
      <c r="F472" s="16">
        <v>59204039.930000007</v>
      </c>
      <c r="G472" s="16">
        <v>59233081.090000004</v>
      </c>
      <c r="H472" s="16">
        <v>58904279.260000005</v>
      </c>
      <c r="I472" s="16">
        <v>60675622.710000001</v>
      </c>
      <c r="J472" s="16">
        <v>61022808.68</v>
      </c>
      <c r="K472" s="16">
        <v>61442671.609999999</v>
      </c>
      <c r="L472" s="16">
        <v>61479347.340000004</v>
      </c>
      <c r="M472" s="16">
        <v>61077231.739999995</v>
      </c>
      <c r="N472" s="16">
        <v>61466745.919999994</v>
      </c>
      <c r="O472" s="16">
        <v>61433872.399999991</v>
      </c>
      <c r="P472" s="15">
        <v>1149634.1800000002</v>
      </c>
      <c r="Q472" s="16">
        <v>1498493.7399999998</v>
      </c>
      <c r="R472" s="16">
        <v>1196015.3700000001</v>
      </c>
      <c r="S472" s="16">
        <v>1332968.43</v>
      </c>
      <c r="T472" s="16">
        <v>1328554.96</v>
      </c>
      <c r="U472" s="16">
        <v>750855.77</v>
      </c>
      <c r="V472" s="16">
        <v>1111250.72</v>
      </c>
      <c r="W472" s="16">
        <v>823138.63000000012</v>
      </c>
      <c r="X472" s="16">
        <v>637900.97000000009</v>
      </c>
      <c r="Y472" s="16">
        <v>1021273.3599999999</v>
      </c>
      <c r="Z472" s="16">
        <v>849350.62000000011</v>
      </c>
      <c r="AA472" s="16">
        <v>410256.54000000004</v>
      </c>
      <c r="AB472" s="15">
        <v>60869.41</v>
      </c>
      <c r="AC472" s="16">
        <v>68062.89</v>
      </c>
      <c r="AD472" s="16">
        <v>68531.73000000001</v>
      </c>
      <c r="AE472" s="16">
        <v>39256.03</v>
      </c>
      <c r="AF472" s="16">
        <v>43326.559999999998</v>
      </c>
      <c r="AG472" s="16">
        <v>28103.940000000002</v>
      </c>
      <c r="AH472" s="16">
        <v>62119.83</v>
      </c>
      <c r="AI472" s="16">
        <v>105662.97</v>
      </c>
      <c r="AJ472" s="16">
        <v>142268.53000000003</v>
      </c>
      <c r="AK472" s="16">
        <v>143003.44</v>
      </c>
      <c r="AL472" s="16">
        <v>136862.96</v>
      </c>
      <c r="AM472" s="16">
        <v>26262.03</v>
      </c>
      <c r="AN472" s="15">
        <v>60630784.359999999</v>
      </c>
      <c r="AO472" s="16">
        <v>60254889.939999998</v>
      </c>
      <c r="AP472" s="16">
        <v>60468587.030000001</v>
      </c>
      <c r="AQ472" s="16">
        <v>60605305.550000004</v>
      </c>
      <c r="AR472" s="16">
        <v>60276160.780000001</v>
      </c>
      <c r="AS472" s="16">
        <v>61454582.420000002</v>
      </c>
      <c r="AT472" s="16">
        <v>62196179.229999997</v>
      </c>
      <c r="AU472" s="16">
        <v>62371473.210000008</v>
      </c>
      <c r="AV472" s="16">
        <v>62259516.840000004</v>
      </c>
      <c r="AW472" s="16">
        <v>62241508.539999992</v>
      </c>
      <c r="AX472" s="16">
        <v>62452959.499999993</v>
      </c>
      <c r="AY472" s="16">
        <v>61870390.969999999</v>
      </c>
      <c r="AZ472" s="17">
        <v>1.9965164607017794E-2</v>
      </c>
      <c r="BA472" s="18">
        <v>2.5998829830407615E-2</v>
      </c>
      <c r="BB472" s="18">
        <v>2.0912463183117312E-2</v>
      </c>
      <c r="BC472" s="18">
        <v>2.2641985673480362E-2</v>
      </c>
      <c r="BD472" s="18">
        <v>2.275993530854073E-2</v>
      </c>
      <c r="BE472" s="18">
        <v>1.2675372272100778E-2</v>
      </c>
      <c r="BF472" s="18">
        <v>1.8865637158528719E-2</v>
      </c>
      <c r="BG472" s="18">
        <v>1.4891448801807129E-2</v>
      </c>
      <c r="BH472" s="18">
        <v>1.253092763319941E-2</v>
      </c>
      <c r="BI472" s="18">
        <v>1.8705793405565808E-2</v>
      </c>
      <c r="BJ472" s="18">
        <v>1.5791302572298438E-2</v>
      </c>
      <c r="BK472" s="19">
        <v>7.0553711259342322E-3</v>
      </c>
    </row>
    <row r="473" spans="1:63" x14ac:dyDescent="0.2">
      <c r="A473" s="5"/>
      <c r="B473" s="6"/>
      <c r="C473" s="6"/>
      <c r="D473" s="15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5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5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5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7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9"/>
    </row>
    <row r="474" spans="1:63" x14ac:dyDescent="0.2">
      <c r="A474" s="5" t="s">
        <v>161</v>
      </c>
      <c r="B474" s="5" t="s">
        <v>23</v>
      </c>
      <c r="C474" s="5" t="s">
        <v>24</v>
      </c>
      <c r="D474" s="15">
        <v>280066.64</v>
      </c>
      <c r="E474" s="16">
        <v>0</v>
      </c>
      <c r="F474" s="16">
        <v>272962.10000000003</v>
      </c>
      <c r="G474" s="16">
        <v>269321.38</v>
      </c>
      <c r="H474" s="16">
        <v>265655.67999999999</v>
      </c>
      <c r="I474" s="16">
        <v>261931.45</v>
      </c>
      <c r="J474" s="16">
        <v>257887.17</v>
      </c>
      <c r="K474" s="16">
        <v>254820.34</v>
      </c>
      <c r="L474" s="16">
        <v>252382.12000000002</v>
      </c>
      <c r="M474" s="16">
        <v>239388.19999999998</v>
      </c>
      <c r="N474" s="16">
        <v>236972.73</v>
      </c>
      <c r="O474" s="16">
        <v>234689.09000000003</v>
      </c>
      <c r="P474" s="15">
        <v>0</v>
      </c>
      <c r="Q474" s="16">
        <v>0</v>
      </c>
      <c r="R474" s="16">
        <v>0</v>
      </c>
      <c r="S474" s="16">
        <v>0</v>
      </c>
      <c r="T474" s="16">
        <v>0</v>
      </c>
      <c r="U474" s="16">
        <v>0</v>
      </c>
      <c r="V474" s="16">
        <v>0</v>
      </c>
      <c r="W474" s="16">
        <v>0</v>
      </c>
      <c r="X474" s="16">
        <v>0</v>
      </c>
      <c r="Y474" s="16">
        <v>0</v>
      </c>
      <c r="Z474" s="16">
        <v>0</v>
      </c>
      <c r="AA474" s="16">
        <v>0</v>
      </c>
      <c r="AB474" s="15">
        <v>0</v>
      </c>
      <c r="AC474" s="16">
        <v>0</v>
      </c>
      <c r="AD474" s="16">
        <v>0</v>
      </c>
      <c r="AE474" s="16">
        <v>0</v>
      </c>
      <c r="AF474" s="16">
        <v>0</v>
      </c>
      <c r="AG474" s="16">
        <v>0</v>
      </c>
      <c r="AH474" s="16">
        <v>0</v>
      </c>
      <c r="AI474" s="16">
        <v>0</v>
      </c>
      <c r="AJ474" s="16">
        <v>0</v>
      </c>
      <c r="AK474" s="16">
        <v>0</v>
      </c>
      <c r="AL474" s="16">
        <v>0</v>
      </c>
      <c r="AM474" s="16">
        <v>0</v>
      </c>
      <c r="AN474" s="15">
        <v>280066.64</v>
      </c>
      <c r="AO474" s="16">
        <v>0</v>
      </c>
      <c r="AP474" s="16">
        <v>272962.10000000003</v>
      </c>
      <c r="AQ474" s="16">
        <v>269321.38</v>
      </c>
      <c r="AR474" s="16">
        <v>265655.67999999999</v>
      </c>
      <c r="AS474" s="16">
        <v>261931.45</v>
      </c>
      <c r="AT474" s="16">
        <v>257887.17</v>
      </c>
      <c r="AU474" s="16">
        <v>254820.34</v>
      </c>
      <c r="AV474" s="16">
        <v>252382.12000000002</v>
      </c>
      <c r="AW474" s="16">
        <v>239388.19999999998</v>
      </c>
      <c r="AX474" s="16">
        <v>236972.73</v>
      </c>
      <c r="AY474" s="16">
        <v>234689.09000000003</v>
      </c>
      <c r="AZ474" s="17">
        <v>0</v>
      </c>
      <c r="BA474" s="18">
        <v>0</v>
      </c>
      <c r="BB474" s="18">
        <v>0</v>
      </c>
      <c r="BC474" s="18">
        <v>0</v>
      </c>
      <c r="BD474" s="18">
        <v>0</v>
      </c>
      <c r="BE474" s="18">
        <v>0</v>
      </c>
      <c r="BF474" s="18">
        <v>0</v>
      </c>
      <c r="BG474" s="18">
        <v>0</v>
      </c>
      <c r="BH474" s="18">
        <v>0</v>
      </c>
      <c r="BI474" s="18">
        <v>0</v>
      </c>
      <c r="BJ474" s="18">
        <v>0</v>
      </c>
      <c r="BK474" s="19">
        <v>0</v>
      </c>
    </row>
    <row r="475" spans="1:63" ht="12.75" customHeight="1" x14ac:dyDescent="0.2">
      <c r="A475" s="8"/>
      <c r="B475" s="5" t="s">
        <v>26</v>
      </c>
      <c r="C475" s="6"/>
      <c r="D475" s="15">
        <v>280066.64</v>
      </c>
      <c r="E475" s="16">
        <v>0</v>
      </c>
      <c r="F475" s="16">
        <v>272962.10000000003</v>
      </c>
      <c r="G475" s="16">
        <v>269321.38</v>
      </c>
      <c r="H475" s="16">
        <v>265655.67999999999</v>
      </c>
      <c r="I475" s="16">
        <v>261931.45</v>
      </c>
      <c r="J475" s="16">
        <v>257887.17</v>
      </c>
      <c r="K475" s="16">
        <v>254820.34</v>
      </c>
      <c r="L475" s="16">
        <v>252382.12000000002</v>
      </c>
      <c r="M475" s="16">
        <v>239388.19999999998</v>
      </c>
      <c r="N475" s="16">
        <v>236972.73</v>
      </c>
      <c r="O475" s="16">
        <v>234689.09000000003</v>
      </c>
      <c r="P475" s="15">
        <v>0</v>
      </c>
      <c r="Q475" s="16">
        <v>0</v>
      </c>
      <c r="R475" s="16">
        <v>0</v>
      </c>
      <c r="S475" s="16">
        <v>0</v>
      </c>
      <c r="T475" s="16">
        <v>0</v>
      </c>
      <c r="U475" s="16">
        <v>0</v>
      </c>
      <c r="V475" s="16">
        <v>0</v>
      </c>
      <c r="W475" s="16">
        <v>0</v>
      </c>
      <c r="X475" s="16">
        <v>0</v>
      </c>
      <c r="Y475" s="16">
        <v>0</v>
      </c>
      <c r="Z475" s="16">
        <v>0</v>
      </c>
      <c r="AA475" s="16">
        <v>0</v>
      </c>
      <c r="AB475" s="15">
        <v>0</v>
      </c>
      <c r="AC475" s="16">
        <v>0</v>
      </c>
      <c r="AD475" s="16">
        <v>0</v>
      </c>
      <c r="AE475" s="16">
        <v>0</v>
      </c>
      <c r="AF475" s="16">
        <v>0</v>
      </c>
      <c r="AG475" s="16">
        <v>0</v>
      </c>
      <c r="AH475" s="16">
        <v>0</v>
      </c>
      <c r="AI475" s="16">
        <v>0</v>
      </c>
      <c r="AJ475" s="16">
        <v>0</v>
      </c>
      <c r="AK475" s="16">
        <v>0</v>
      </c>
      <c r="AL475" s="16">
        <v>0</v>
      </c>
      <c r="AM475" s="16">
        <v>0</v>
      </c>
      <c r="AN475" s="15">
        <v>280066.64</v>
      </c>
      <c r="AO475" s="16">
        <v>0</v>
      </c>
      <c r="AP475" s="16">
        <v>272962.10000000003</v>
      </c>
      <c r="AQ475" s="16">
        <v>269321.38</v>
      </c>
      <c r="AR475" s="16">
        <v>265655.67999999999</v>
      </c>
      <c r="AS475" s="16">
        <v>261931.45</v>
      </c>
      <c r="AT475" s="16">
        <v>257887.17</v>
      </c>
      <c r="AU475" s="16">
        <v>254820.34</v>
      </c>
      <c r="AV475" s="16">
        <v>252382.12000000002</v>
      </c>
      <c r="AW475" s="16">
        <v>239388.19999999998</v>
      </c>
      <c r="AX475" s="16">
        <v>236972.73</v>
      </c>
      <c r="AY475" s="16">
        <v>234689.09000000003</v>
      </c>
      <c r="AZ475" s="17">
        <v>0</v>
      </c>
      <c r="BA475" s="18">
        <v>0</v>
      </c>
      <c r="BB475" s="18">
        <v>0</v>
      </c>
      <c r="BC475" s="18">
        <v>0</v>
      </c>
      <c r="BD475" s="18">
        <v>0</v>
      </c>
      <c r="BE475" s="18">
        <v>0</v>
      </c>
      <c r="BF475" s="18">
        <v>0</v>
      </c>
      <c r="BG475" s="18">
        <v>0</v>
      </c>
      <c r="BH475" s="18">
        <v>0</v>
      </c>
      <c r="BI475" s="18">
        <v>0</v>
      </c>
      <c r="BJ475" s="18">
        <v>0</v>
      </c>
      <c r="BK475" s="19">
        <v>0</v>
      </c>
    </row>
    <row r="476" spans="1:63" ht="12.75" customHeight="1" x14ac:dyDescent="0.2">
      <c r="A476" s="8"/>
      <c r="B476" s="5"/>
      <c r="C476" s="6"/>
      <c r="D476" s="15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5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5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5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7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9"/>
    </row>
    <row r="477" spans="1:63" x14ac:dyDescent="0.2">
      <c r="A477" s="8"/>
      <c r="B477" s="5" t="s">
        <v>27</v>
      </c>
      <c r="C477" s="5" t="s">
        <v>28</v>
      </c>
      <c r="D477" s="15">
        <v>604640.64</v>
      </c>
      <c r="E477" s="16">
        <v>0</v>
      </c>
      <c r="F477" s="16">
        <v>648574.25</v>
      </c>
      <c r="G477" s="16">
        <v>620224.47000000009</v>
      </c>
      <c r="H477" s="16">
        <v>615600.57999999996</v>
      </c>
      <c r="I477" s="16">
        <v>611120.42000000004</v>
      </c>
      <c r="J477" s="16">
        <v>606483.84</v>
      </c>
      <c r="K477" s="16">
        <v>598490.94999999995</v>
      </c>
      <c r="L477" s="16">
        <v>594194.64999999991</v>
      </c>
      <c r="M477" s="16">
        <v>789951.37</v>
      </c>
      <c r="N477" s="16">
        <v>786007.05999999994</v>
      </c>
      <c r="O477" s="16">
        <v>780677.92999999993</v>
      </c>
      <c r="P477" s="15">
        <v>0</v>
      </c>
      <c r="Q477" s="16">
        <v>0</v>
      </c>
      <c r="R477" s="16">
        <v>0</v>
      </c>
      <c r="S477" s="16">
        <v>0</v>
      </c>
      <c r="T477" s="16">
        <v>0</v>
      </c>
      <c r="U477" s="16">
        <v>0</v>
      </c>
      <c r="V477" s="16">
        <v>0</v>
      </c>
      <c r="W477" s="16">
        <v>0</v>
      </c>
      <c r="X477" s="16">
        <v>0</v>
      </c>
      <c r="Y477" s="16">
        <v>0</v>
      </c>
      <c r="Z477" s="16">
        <v>0</v>
      </c>
      <c r="AA477" s="16">
        <v>0</v>
      </c>
      <c r="AB477" s="15">
        <v>1</v>
      </c>
      <c r="AC477" s="16">
        <v>0</v>
      </c>
      <c r="AD477" s="16">
        <v>1</v>
      </c>
      <c r="AE477" s="16">
        <v>1</v>
      </c>
      <c r="AF477" s="16">
        <v>1</v>
      </c>
      <c r="AG477" s="16">
        <v>1</v>
      </c>
      <c r="AH477" s="16">
        <v>1</v>
      </c>
      <c r="AI477" s="16">
        <v>1</v>
      </c>
      <c r="AJ477" s="16">
        <v>1</v>
      </c>
      <c r="AK477" s="16">
        <v>1</v>
      </c>
      <c r="AL477" s="16">
        <v>1</v>
      </c>
      <c r="AM477" s="16">
        <v>1</v>
      </c>
      <c r="AN477" s="15">
        <v>604641.64</v>
      </c>
      <c r="AO477" s="16">
        <v>0</v>
      </c>
      <c r="AP477" s="16">
        <v>648575.25</v>
      </c>
      <c r="AQ477" s="16">
        <v>620225.47000000009</v>
      </c>
      <c r="AR477" s="16">
        <v>615601.57999999996</v>
      </c>
      <c r="AS477" s="16">
        <v>611121.42000000004</v>
      </c>
      <c r="AT477" s="16">
        <v>606484.84</v>
      </c>
      <c r="AU477" s="16">
        <v>598491.94999999995</v>
      </c>
      <c r="AV477" s="16">
        <v>594195.64999999991</v>
      </c>
      <c r="AW477" s="16">
        <v>789952.37</v>
      </c>
      <c r="AX477" s="16">
        <v>786008.05999999994</v>
      </c>
      <c r="AY477" s="16">
        <v>780678.92999999993</v>
      </c>
      <c r="AZ477" s="17">
        <v>1.6538722010611111E-6</v>
      </c>
      <c r="BA477" s="18">
        <v>0</v>
      </c>
      <c r="BB477" s="18">
        <v>1.5418411356276701E-6</v>
      </c>
      <c r="BC477" s="18">
        <v>1.6123168885663464E-6</v>
      </c>
      <c r="BD477" s="18">
        <v>1.624427279735052E-6</v>
      </c>
      <c r="BE477" s="18">
        <v>1.6363360328623401E-6</v>
      </c>
      <c r="BF477" s="18">
        <v>1.6488458310021402E-6</v>
      </c>
      <c r="BG477" s="18">
        <v>1.6708662497465505E-6</v>
      </c>
      <c r="BH477" s="18">
        <v>1.6829473591737E-6</v>
      </c>
      <c r="BI477" s="18">
        <v>1.2658991073094699E-6</v>
      </c>
      <c r="BJ477" s="18">
        <v>1.2722515847992705E-6</v>
      </c>
      <c r="BK477" s="19">
        <v>1.2809363255134862E-6</v>
      </c>
    </row>
    <row r="478" spans="1:63" ht="12.75" customHeight="1" x14ac:dyDescent="0.2">
      <c r="A478" s="8"/>
      <c r="B478" s="5" t="s">
        <v>29</v>
      </c>
      <c r="C478" s="6"/>
      <c r="D478" s="15">
        <v>604640.64</v>
      </c>
      <c r="E478" s="16">
        <v>0</v>
      </c>
      <c r="F478" s="16">
        <v>648574.25</v>
      </c>
      <c r="G478" s="16">
        <v>620224.47000000009</v>
      </c>
      <c r="H478" s="16">
        <v>615600.57999999996</v>
      </c>
      <c r="I478" s="16">
        <v>611120.42000000004</v>
      </c>
      <c r="J478" s="16">
        <v>606483.84</v>
      </c>
      <c r="K478" s="16">
        <v>598490.94999999995</v>
      </c>
      <c r="L478" s="16">
        <v>594194.64999999991</v>
      </c>
      <c r="M478" s="16">
        <v>789951.37</v>
      </c>
      <c r="N478" s="16">
        <v>786007.05999999994</v>
      </c>
      <c r="O478" s="16">
        <v>780677.92999999993</v>
      </c>
      <c r="P478" s="15">
        <v>0</v>
      </c>
      <c r="Q478" s="16">
        <v>0</v>
      </c>
      <c r="R478" s="16">
        <v>0</v>
      </c>
      <c r="S478" s="16">
        <v>0</v>
      </c>
      <c r="T478" s="16">
        <v>0</v>
      </c>
      <c r="U478" s="16">
        <v>0</v>
      </c>
      <c r="V478" s="16">
        <v>0</v>
      </c>
      <c r="W478" s="16">
        <v>0</v>
      </c>
      <c r="X478" s="16">
        <v>0</v>
      </c>
      <c r="Y478" s="16">
        <v>0</v>
      </c>
      <c r="Z478" s="16">
        <v>0</v>
      </c>
      <c r="AA478" s="16">
        <v>0</v>
      </c>
      <c r="AB478" s="15">
        <v>1</v>
      </c>
      <c r="AC478" s="16">
        <v>0</v>
      </c>
      <c r="AD478" s="16">
        <v>1</v>
      </c>
      <c r="AE478" s="16">
        <v>1</v>
      </c>
      <c r="AF478" s="16">
        <v>1</v>
      </c>
      <c r="AG478" s="16">
        <v>1</v>
      </c>
      <c r="AH478" s="16">
        <v>1</v>
      </c>
      <c r="AI478" s="16">
        <v>1</v>
      </c>
      <c r="AJ478" s="16">
        <v>1</v>
      </c>
      <c r="AK478" s="16">
        <v>1</v>
      </c>
      <c r="AL478" s="16">
        <v>1</v>
      </c>
      <c r="AM478" s="16">
        <v>1</v>
      </c>
      <c r="AN478" s="15">
        <v>604641.64</v>
      </c>
      <c r="AO478" s="16">
        <v>0</v>
      </c>
      <c r="AP478" s="16">
        <v>648575.25</v>
      </c>
      <c r="AQ478" s="16">
        <v>620225.47000000009</v>
      </c>
      <c r="AR478" s="16">
        <v>615601.57999999996</v>
      </c>
      <c r="AS478" s="16">
        <v>611121.42000000004</v>
      </c>
      <c r="AT478" s="16">
        <v>606484.84</v>
      </c>
      <c r="AU478" s="16">
        <v>598491.94999999995</v>
      </c>
      <c r="AV478" s="16">
        <v>594195.64999999991</v>
      </c>
      <c r="AW478" s="16">
        <v>789952.37</v>
      </c>
      <c r="AX478" s="16">
        <v>786008.05999999994</v>
      </c>
      <c r="AY478" s="16">
        <v>780678.92999999993</v>
      </c>
      <c r="AZ478" s="17">
        <v>1.6538722010611111E-6</v>
      </c>
      <c r="BA478" s="18">
        <v>0</v>
      </c>
      <c r="BB478" s="18">
        <v>1.5418411356276701E-6</v>
      </c>
      <c r="BC478" s="18">
        <v>1.6123168885663464E-6</v>
      </c>
      <c r="BD478" s="18">
        <v>1.624427279735052E-6</v>
      </c>
      <c r="BE478" s="18">
        <v>1.6363360328623401E-6</v>
      </c>
      <c r="BF478" s="18">
        <v>1.6488458310021402E-6</v>
      </c>
      <c r="BG478" s="18">
        <v>1.6708662497465505E-6</v>
      </c>
      <c r="BH478" s="18">
        <v>1.6829473591737E-6</v>
      </c>
      <c r="BI478" s="18">
        <v>1.2658991073094699E-6</v>
      </c>
      <c r="BJ478" s="18">
        <v>1.2722515847992705E-6</v>
      </c>
      <c r="BK478" s="19">
        <v>1.2809363255134862E-6</v>
      </c>
    </row>
    <row r="479" spans="1:63" ht="12.75" customHeight="1" x14ac:dyDescent="0.2">
      <c r="A479" s="8"/>
      <c r="B479" s="5"/>
      <c r="C479" s="6"/>
      <c r="D479" s="15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5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5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5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7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9"/>
    </row>
    <row r="480" spans="1:63" x14ac:dyDescent="0.2">
      <c r="A480" s="8"/>
      <c r="B480" s="5" t="s">
        <v>30</v>
      </c>
      <c r="C480" s="5" t="s">
        <v>31</v>
      </c>
      <c r="D480" s="15">
        <v>246827.94999999998</v>
      </c>
      <c r="E480" s="16">
        <v>0</v>
      </c>
      <c r="F480" s="16">
        <v>195615.93000000002</v>
      </c>
      <c r="G480" s="16">
        <v>182309.7</v>
      </c>
      <c r="H480" s="16">
        <v>205822.4</v>
      </c>
      <c r="I480" s="16">
        <v>204911.12000000002</v>
      </c>
      <c r="J480" s="16">
        <v>203829.76999999996</v>
      </c>
      <c r="K480" s="16">
        <v>202900.9</v>
      </c>
      <c r="L480" s="16">
        <v>201861.40999999997</v>
      </c>
      <c r="M480" s="16">
        <v>200802.70999999996</v>
      </c>
      <c r="N480" s="16">
        <v>199847.11999999997</v>
      </c>
      <c r="O480" s="16">
        <v>273717.54000000004</v>
      </c>
      <c r="P480" s="15">
        <v>0</v>
      </c>
      <c r="Q480" s="16">
        <v>0</v>
      </c>
      <c r="R480" s="16">
        <v>0</v>
      </c>
      <c r="S480" s="16">
        <v>0</v>
      </c>
      <c r="T480" s="16">
        <v>0</v>
      </c>
      <c r="U480" s="16">
        <v>0</v>
      </c>
      <c r="V480" s="16">
        <v>0</v>
      </c>
      <c r="W480" s="16">
        <v>0</v>
      </c>
      <c r="X480" s="16">
        <v>0</v>
      </c>
      <c r="Y480" s="16">
        <v>0</v>
      </c>
      <c r="Z480" s="16">
        <v>0</v>
      </c>
      <c r="AA480" s="16">
        <v>0</v>
      </c>
      <c r="AB480" s="15">
        <v>0</v>
      </c>
      <c r="AC480" s="16">
        <v>0</v>
      </c>
      <c r="AD480" s="16">
        <v>0</v>
      </c>
      <c r="AE480" s="16">
        <v>0</v>
      </c>
      <c r="AF480" s="16">
        <v>0</v>
      </c>
      <c r="AG480" s="16">
        <v>0</v>
      </c>
      <c r="AH480" s="16">
        <v>0</v>
      </c>
      <c r="AI480" s="16">
        <v>0</v>
      </c>
      <c r="AJ480" s="16">
        <v>0</v>
      </c>
      <c r="AK480" s="16">
        <v>0</v>
      </c>
      <c r="AL480" s="16">
        <v>0</v>
      </c>
      <c r="AM480" s="16">
        <v>0</v>
      </c>
      <c r="AN480" s="15">
        <v>246827.94999999998</v>
      </c>
      <c r="AO480" s="16">
        <v>0</v>
      </c>
      <c r="AP480" s="16">
        <v>195615.93000000002</v>
      </c>
      <c r="AQ480" s="16">
        <v>182309.7</v>
      </c>
      <c r="AR480" s="16">
        <v>205822.4</v>
      </c>
      <c r="AS480" s="16">
        <v>204911.12000000002</v>
      </c>
      <c r="AT480" s="16">
        <v>203829.76999999996</v>
      </c>
      <c r="AU480" s="16">
        <v>202900.9</v>
      </c>
      <c r="AV480" s="16">
        <v>201861.40999999997</v>
      </c>
      <c r="AW480" s="16">
        <v>200802.70999999996</v>
      </c>
      <c r="AX480" s="16">
        <v>199847.11999999997</v>
      </c>
      <c r="AY480" s="16">
        <v>273717.54000000004</v>
      </c>
      <c r="AZ480" s="17">
        <v>0</v>
      </c>
      <c r="BA480" s="18">
        <v>0</v>
      </c>
      <c r="BB480" s="18">
        <v>0</v>
      </c>
      <c r="BC480" s="18">
        <v>0</v>
      </c>
      <c r="BD480" s="18">
        <v>0</v>
      </c>
      <c r="BE480" s="18">
        <v>0</v>
      </c>
      <c r="BF480" s="18">
        <v>0</v>
      </c>
      <c r="BG480" s="18">
        <v>0</v>
      </c>
      <c r="BH480" s="18">
        <v>0</v>
      </c>
      <c r="BI480" s="18">
        <v>0</v>
      </c>
      <c r="BJ480" s="18">
        <v>0</v>
      </c>
      <c r="BK480" s="19">
        <v>0</v>
      </c>
    </row>
    <row r="481" spans="1:63" x14ac:dyDescent="0.2">
      <c r="A481" s="8"/>
      <c r="B481" s="5" t="s">
        <v>32</v>
      </c>
      <c r="C481" s="6"/>
      <c r="D481" s="15">
        <v>246827.94999999998</v>
      </c>
      <c r="E481" s="16">
        <v>0</v>
      </c>
      <c r="F481" s="16">
        <v>195615.93000000002</v>
      </c>
      <c r="G481" s="16">
        <v>182309.7</v>
      </c>
      <c r="H481" s="16">
        <v>205822.4</v>
      </c>
      <c r="I481" s="16">
        <v>204911.12000000002</v>
      </c>
      <c r="J481" s="16">
        <v>203829.76999999996</v>
      </c>
      <c r="K481" s="16">
        <v>202900.9</v>
      </c>
      <c r="L481" s="16">
        <v>201861.40999999997</v>
      </c>
      <c r="M481" s="16">
        <v>200802.70999999996</v>
      </c>
      <c r="N481" s="16">
        <v>199847.11999999997</v>
      </c>
      <c r="O481" s="16">
        <v>273717.54000000004</v>
      </c>
      <c r="P481" s="15">
        <v>0</v>
      </c>
      <c r="Q481" s="16">
        <v>0</v>
      </c>
      <c r="R481" s="16">
        <v>0</v>
      </c>
      <c r="S481" s="16">
        <v>0</v>
      </c>
      <c r="T481" s="16">
        <v>0</v>
      </c>
      <c r="U481" s="16">
        <v>0</v>
      </c>
      <c r="V481" s="16">
        <v>0</v>
      </c>
      <c r="W481" s="16">
        <v>0</v>
      </c>
      <c r="X481" s="16">
        <v>0</v>
      </c>
      <c r="Y481" s="16">
        <v>0</v>
      </c>
      <c r="Z481" s="16">
        <v>0</v>
      </c>
      <c r="AA481" s="16">
        <v>0</v>
      </c>
      <c r="AB481" s="15">
        <v>0</v>
      </c>
      <c r="AC481" s="16">
        <v>0</v>
      </c>
      <c r="AD481" s="16">
        <v>0</v>
      </c>
      <c r="AE481" s="16">
        <v>0</v>
      </c>
      <c r="AF481" s="16">
        <v>0</v>
      </c>
      <c r="AG481" s="16">
        <v>0</v>
      </c>
      <c r="AH481" s="16">
        <v>0</v>
      </c>
      <c r="AI481" s="16">
        <v>0</v>
      </c>
      <c r="AJ481" s="16">
        <v>0</v>
      </c>
      <c r="AK481" s="16">
        <v>0</v>
      </c>
      <c r="AL481" s="16">
        <v>0</v>
      </c>
      <c r="AM481" s="16">
        <v>0</v>
      </c>
      <c r="AN481" s="15">
        <v>246827.94999999998</v>
      </c>
      <c r="AO481" s="16">
        <v>0</v>
      </c>
      <c r="AP481" s="16">
        <v>195615.93000000002</v>
      </c>
      <c r="AQ481" s="16">
        <v>182309.7</v>
      </c>
      <c r="AR481" s="16">
        <v>205822.4</v>
      </c>
      <c r="AS481" s="16">
        <v>204911.12000000002</v>
      </c>
      <c r="AT481" s="16">
        <v>203829.76999999996</v>
      </c>
      <c r="AU481" s="16">
        <v>202900.9</v>
      </c>
      <c r="AV481" s="16">
        <v>201861.40999999997</v>
      </c>
      <c r="AW481" s="16">
        <v>200802.70999999996</v>
      </c>
      <c r="AX481" s="16">
        <v>199847.11999999997</v>
      </c>
      <c r="AY481" s="16">
        <v>273717.54000000004</v>
      </c>
      <c r="AZ481" s="17">
        <v>0</v>
      </c>
      <c r="BA481" s="18">
        <v>0</v>
      </c>
      <c r="BB481" s="18">
        <v>0</v>
      </c>
      <c r="BC481" s="18">
        <v>0</v>
      </c>
      <c r="BD481" s="18">
        <v>0</v>
      </c>
      <c r="BE481" s="18">
        <v>0</v>
      </c>
      <c r="BF481" s="18">
        <v>0</v>
      </c>
      <c r="BG481" s="18">
        <v>0</v>
      </c>
      <c r="BH481" s="18">
        <v>0</v>
      </c>
      <c r="BI481" s="18">
        <v>0</v>
      </c>
      <c r="BJ481" s="18">
        <v>0</v>
      </c>
      <c r="BK481" s="19">
        <v>0</v>
      </c>
    </row>
    <row r="482" spans="1:63" ht="12.75" customHeight="1" x14ac:dyDescent="0.2">
      <c r="A482" s="8"/>
      <c r="B482" s="5"/>
      <c r="C482" s="6"/>
      <c r="D482" s="15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5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5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5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7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9"/>
    </row>
    <row r="483" spans="1:63" x14ac:dyDescent="0.2">
      <c r="A483" s="8"/>
      <c r="B483" s="5" t="s">
        <v>73</v>
      </c>
      <c r="C483" s="5" t="s">
        <v>74</v>
      </c>
      <c r="D483" s="15">
        <v>230607.71999999997</v>
      </c>
      <c r="E483" s="16">
        <v>0</v>
      </c>
      <c r="F483" s="16">
        <v>244246.05</v>
      </c>
      <c r="G483" s="16">
        <v>238136.81</v>
      </c>
      <c r="H483" s="16">
        <v>233039.35999999999</v>
      </c>
      <c r="I483" s="16">
        <v>227746.34000000003</v>
      </c>
      <c r="J483" s="16">
        <v>222082.22000000003</v>
      </c>
      <c r="K483" s="16">
        <v>210826.49</v>
      </c>
      <c r="L483" s="16">
        <v>206329.37999999998</v>
      </c>
      <c r="M483" s="16">
        <v>201306.9</v>
      </c>
      <c r="N483" s="16">
        <v>172846.68</v>
      </c>
      <c r="O483" s="16">
        <v>168001.52000000002</v>
      </c>
      <c r="P483" s="15">
        <v>32580.46</v>
      </c>
      <c r="Q483" s="16">
        <v>0</v>
      </c>
      <c r="R483" s="16">
        <v>7107.49</v>
      </c>
      <c r="S483" s="16">
        <v>6829.73</v>
      </c>
      <c r="T483" s="16">
        <v>6543.2199999999993</v>
      </c>
      <c r="U483" s="16">
        <v>6260.2</v>
      </c>
      <c r="V483" s="16">
        <v>5972.6600000000008</v>
      </c>
      <c r="W483" s="16">
        <v>5684.32</v>
      </c>
      <c r="X483" s="16">
        <v>5391.58</v>
      </c>
      <c r="Y483" s="16">
        <v>5097.82</v>
      </c>
      <c r="Z483" s="16">
        <v>23245.66</v>
      </c>
      <c r="AA483" s="16">
        <v>23066.66</v>
      </c>
      <c r="AB483" s="15">
        <v>20217.59</v>
      </c>
      <c r="AC483" s="16">
        <v>0</v>
      </c>
      <c r="AD483" s="16">
        <v>20146.47</v>
      </c>
      <c r="AE483" s="16">
        <v>20424.229999999996</v>
      </c>
      <c r="AF483" s="16">
        <v>20475.969999999998</v>
      </c>
      <c r="AG483" s="16">
        <v>20758.989999999998</v>
      </c>
      <c r="AH483" s="16">
        <v>21046.53</v>
      </c>
      <c r="AI483" s="16">
        <v>21334.87</v>
      </c>
      <c r="AJ483" s="16">
        <v>6089.0999999999995</v>
      </c>
      <c r="AK483" s="16">
        <v>6382.86</v>
      </c>
      <c r="AL483" s="16">
        <v>171.05</v>
      </c>
      <c r="AM483" s="16">
        <v>180</v>
      </c>
      <c r="AN483" s="15">
        <v>283405.77</v>
      </c>
      <c r="AO483" s="16">
        <v>0</v>
      </c>
      <c r="AP483" s="16">
        <v>271500.01</v>
      </c>
      <c r="AQ483" s="16">
        <v>265390.77</v>
      </c>
      <c r="AR483" s="16">
        <v>260058.55</v>
      </c>
      <c r="AS483" s="16">
        <v>254765.53000000003</v>
      </c>
      <c r="AT483" s="16">
        <v>249101.41000000003</v>
      </c>
      <c r="AU483" s="16">
        <v>237845.68</v>
      </c>
      <c r="AV483" s="16">
        <v>217810.05999999997</v>
      </c>
      <c r="AW483" s="16">
        <v>212787.58</v>
      </c>
      <c r="AX483" s="16">
        <v>196263.38999999998</v>
      </c>
      <c r="AY483" s="16">
        <v>191248.18000000002</v>
      </c>
      <c r="AZ483" s="17">
        <v>0.18629842998609378</v>
      </c>
      <c r="BA483" s="18">
        <v>0</v>
      </c>
      <c r="BB483" s="18">
        <v>0.10038290606324471</v>
      </c>
      <c r="BC483" s="18">
        <v>0.1026936995585792</v>
      </c>
      <c r="BD483" s="18">
        <v>0.10389656483126587</v>
      </c>
      <c r="BE483" s="18">
        <v>0.10605512449035</v>
      </c>
      <c r="BF483" s="18">
        <v>0.10846662810941132</v>
      </c>
      <c r="BG483" s="18">
        <v>0.11359966680916803</v>
      </c>
      <c r="BH483" s="18">
        <v>5.2709594772619786E-2</v>
      </c>
      <c r="BI483" s="18">
        <v>5.3953712899972833E-2</v>
      </c>
      <c r="BJ483" s="18">
        <v>0.11931267466642659</v>
      </c>
      <c r="BK483" s="19">
        <v>0.12155232013188307</v>
      </c>
    </row>
    <row r="484" spans="1:63" ht="12.75" customHeight="1" x14ac:dyDescent="0.2">
      <c r="A484" s="8"/>
      <c r="B484" s="5" t="s">
        <v>76</v>
      </c>
      <c r="C484" s="6"/>
      <c r="D484" s="15">
        <v>230607.71999999997</v>
      </c>
      <c r="E484" s="16">
        <v>0</v>
      </c>
      <c r="F484" s="16">
        <v>244246.05</v>
      </c>
      <c r="G484" s="16">
        <v>238136.81</v>
      </c>
      <c r="H484" s="16">
        <v>233039.35999999999</v>
      </c>
      <c r="I484" s="16">
        <v>227746.34000000003</v>
      </c>
      <c r="J484" s="16">
        <v>222082.22000000003</v>
      </c>
      <c r="K484" s="16">
        <v>210826.49</v>
      </c>
      <c r="L484" s="16">
        <v>206329.37999999998</v>
      </c>
      <c r="M484" s="16">
        <v>201306.9</v>
      </c>
      <c r="N484" s="16">
        <v>172846.68</v>
      </c>
      <c r="O484" s="16">
        <v>168001.52000000002</v>
      </c>
      <c r="P484" s="15">
        <v>32580.46</v>
      </c>
      <c r="Q484" s="16">
        <v>0</v>
      </c>
      <c r="R484" s="16">
        <v>7107.49</v>
      </c>
      <c r="S484" s="16">
        <v>6829.73</v>
      </c>
      <c r="T484" s="16">
        <v>6543.2199999999993</v>
      </c>
      <c r="U484" s="16">
        <v>6260.2</v>
      </c>
      <c r="V484" s="16">
        <v>5972.6600000000008</v>
      </c>
      <c r="W484" s="16">
        <v>5684.32</v>
      </c>
      <c r="X484" s="16">
        <v>5391.58</v>
      </c>
      <c r="Y484" s="16">
        <v>5097.82</v>
      </c>
      <c r="Z484" s="16">
        <v>23245.66</v>
      </c>
      <c r="AA484" s="16">
        <v>23066.66</v>
      </c>
      <c r="AB484" s="15">
        <v>20217.59</v>
      </c>
      <c r="AC484" s="16">
        <v>0</v>
      </c>
      <c r="AD484" s="16">
        <v>20146.47</v>
      </c>
      <c r="AE484" s="16">
        <v>20424.229999999996</v>
      </c>
      <c r="AF484" s="16">
        <v>20475.969999999998</v>
      </c>
      <c r="AG484" s="16">
        <v>20758.989999999998</v>
      </c>
      <c r="AH484" s="16">
        <v>21046.53</v>
      </c>
      <c r="AI484" s="16">
        <v>21334.87</v>
      </c>
      <c r="AJ484" s="16">
        <v>6089.0999999999995</v>
      </c>
      <c r="AK484" s="16">
        <v>6382.86</v>
      </c>
      <c r="AL484" s="16">
        <v>171.05</v>
      </c>
      <c r="AM484" s="16">
        <v>180</v>
      </c>
      <c r="AN484" s="15">
        <v>283405.77</v>
      </c>
      <c r="AO484" s="16">
        <v>0</v>
      </c>
      <c r="AP484" s="16">
        <v>271500.01</v>
      </c>
      <c r="AQ484" s="16">
        <v>265390.77</v>
      </c>
      <c r="AR484" s="16">
        <v>260058.55</v>
      </c>
      <c r="AS484" s="16">
        <v>254765.53000000003</v>
      </c>
      <c r="AT484" s="16">
        <v>249101.41000000003</v>
      </c>
      <c r="AU484" s="16">
        <v>237845.68</v>
      </c>
      <c r="AV484" s="16">
        <v>217810.05999999997</v>
      </c>
      <c r="AW484" s="16">
        <v>212787.58</v>
      </c>
      <c r="AX484" s="16">
        <v>196263.38999999998</v>
      </c>
      <c r="AY484" s="16">
        <v>191248.18000000002</v>
      </c>
      <c r="AZ484" s="17">
        <v>0.18629842998609378</v>
      </c>
      <c r="BA484" s="18">
        <v>0</v>
      </c>
      <c r="BB484" s="18">
        <v>0.10038290606324471</v>
      </c>
      <c r="BC484" s="18">
        <v>0.1026936995585792</v>
      </c>
      <c r="BD484" s="18">
        <v>0.10389656483126587</v>
      </c>
      <c r="BE484" s="18">
        <v>0.10605512449035</v>
      </c>
      <c r="BF484" s="18">
        <v>0.10846662810941132</v>
      </c>
      <c r="BG484" s="18">
        <v>0.11359966680916803</v>
      </c>
      <c r="BH484" s="18">
        <v>5.2709594772619786E-2</v>
      </c>
      <c r="BI484" s="18">
        <v>5.3953712899972833E-2</v>
      </c>
      <c r="BJ484" s="18">
        <v>0.11931267466642659</v>
      </c>
      <c r="BK484" s="19">
        <v>0.12155232013188307</v>
      </c>
    </row>
    <row r="485" spans="1:63" x14ac:dyDescent="0.2">
      <c r="A485" s="8"/>
      <c r="B485" s="5"/>
      <c r="C485" s="6"/>
      <c r="D485" s="15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5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5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5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7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9"/>
    </row>
    <row r="486" spans="1:63" ht="12.75" customHeight="1" x14ac:dyDescent="0.2">
      <c r="A486" s="8"/>
      <c r="B486" s="5" t="s">
        <v>33</v>
      </c>
      <c r="C486" s="5" t="s">
        <v>34</v>
      </c>
      <c r="D486" s="15">
        <v>1139348.95</v>
      </c>
      <c r="E486" s="16">
        <v>0</v>
      </c>
      <c r="F486" s="16">
        <v>1114099.8800000001</v>
      </c>
      <c r="G486" s="16">
        <v>1280201.69</v>
      </c>
      <c r="H486" s="16">
        <v>1137362.55</v>
      </c>
      <c r="I486" s="16">
        <v>1127993.6100000001</v>
      </c>
      <c r="J486" s="16">
        <v>1426742.26</v>
      </c>
      <c r="K486" s="16">
        <v>1137469.52</v>
      </c>
      <c r="L486" s="16">
        <v>1366891.2300000002</v>
      </c>
      <c r="M486" s="16">
        <v>1282896.04</v>
      </c>
      <c r="N486" s="16">
        <v>1445292.8900000001</v>
      </c>
      <c r="O486" s="16">
        <v>1399119.31</v>
      </c>
      <c r="P486" s="15">
        <v>134287.52000000002</v>
      </c>
      <c r="Q486" s="16">
        <v>0</v>
      </c>
      <c r="R486" s="16">
        <v>27138.71</v>
      </c>
      <c r="S486" s="16">
        <v>0</v>
      </c>
      <c r="T486" s="16">
        <v>0</v>
      </c>
      <c r="U486" s="16">
        <v>70257.22</v>
      </c>
      <c r="V486" s="16">
        <v>0</v>
      </c>
      <c r="W486" s="16">
        <v>173423.88999999998</v>
      </c>
      <c r="X486" s="16">
        <v>0</v>
      </c>
      <c r="Y486" s="16">
        <v>69196.739999999991</v>
      </c>
      <c r="Z486" s="16">
        <v>0</v>
      </c>
      <c r="AA486" s="16">
        <v>24879.520000000004</v>
      </c>
      <c r="AB486" s="15">
        <v>6646.36</v>
      </c>
      <c r="AC486" s="16">
        <v>0</v>
      </c>
      <c r="AD486" s="16">
        <v>6419.3</v>
      </c>
      <c r="AE486" s="16">
        <v>5488.25</v>
      </c>
      <c r="AF486" s="16">
        <v>5488.25</v>
      </c>
      <c r="AG486" s="16">
        <v>5746.36</v>
      </c>
      <c r="AH486" s="16">
        <v>5488.25</v>
      </c>
      <c r="AI486" s="16">
        <v>105963.37</v>
      </c>
      <c r="AJ486" s="16">
        <v>5488.25</v>
      </c>
      <c r="AK486" s="16">
        <v>5694.85</v>
      </c>
      <c r="AL486" s="16">
        <v>5488.25</v>
      </c>
      <c r="AM486" s="16">
        <v>5624.27</v>
      </c>
      <c r="AN486" s="15">
        <v>1280282.83</v>
      </c>
      <c r="AO486" s="16">
        <v>0</v>
      </c>
      <c r="AP486" s="16">
        <v>1147657.8900000001</v>
      </c>
      <c r="AQ486" s="16">
        <v>1285689.94</v>
      </c>
      <c r="AR486" s="16">
        <v>1142850.8</v>
      </c>
      <c r="AS486" s="16">
        <v>1203997.1900000002</v>
      </c>
      <c r="AT486" s="16">
        <v>1432230.51</v>
      </c>
      <c r="AU486" s="16">
        <v>1416856.7799999998</v>
      </c>
      <c r="AV486" s="16">
        <v>1372379.4800000002</v>
      </c>
      <c r="AW486" s="16">
        <v>1357787.6300000001</v>
      </c>
      <c r="AX486" s="16">
        <v>1450781.1400000001</v>
      </c>
      <c r="AY486" s="16">
        <v>1429623.1</v>
      </c>
      <c r="AZ486" s="17">
        <v>0.11008027031027198</v>
      </c>
      <c r="BA486" s="18">
        <v>0</v>
      </c>
      <c r="BB486" s="18">
        <v>2.9240429828788089E-2</v>
      </c>
      <c r="BC486" s="18">
        <v>4.2687197194682886E-3</v>
      </c>
      <c r="BD486" s="18">
        <v>4.8022454024619831E-3</v>
      </c>
      <c r="BE486" s="18">
        <v>6.3126044339023746E-2</v>
      </c>
      <c r="BF486" s="18">
        <v>3.8319599824751674E-3</v>
      </c>
      <c r="BG486" s="18">
        <v>0.19718807429498983</v>
      </c>
      <c r="BH486" s="18">
        <v>3.9990761155944991E-3</v>
      </c>
      <c r="BI486" s="18">
        <v>5.5157071949462372E-2</v>
      </c>
      <c r="BJ486" s="18">
        <v>3.7829620531185009E-3</v>
      </c>
      <c r="BK486" s="19">
        <v>2.1336945380918931E-2</v>
      </c>
    </row>
    <row r="487" spans="1:63" x14ac:dyDescent="0.2">
      <c r="A487" s="8"/>
      <c r="B487" s="8"/>
      <c r="C487" s="20" t="s">
        <v>92</v>
      </c>
      <c r="D487" s="21">
        <v>116258.04000000001</v>
      </c>
      <c r="E487" s="22">
        <v>0</v>
      </c>
      <c r="F487" s="22">
        <v>113876.65000000001</v>
      </c>
      <c r="G487" s="22">
        <v>112770.61</v>
      </c>
      <c r="H487" s="22">
        <v>109643.29000000001</v>
      </c>
      <c r="I487" s="22">
        <v>221792.12</v>
      </c>
      <c r="J487" s="22">
        <v>219717.19</v>
      </c>
      <c r="K487" s="22">
        <v>215368.79</v>
      </c>
      <c r="L487" s="22">
        <v>223589.52000000002</v>
      </c>
      <c r="M487" s="22">
        <v>221230.40000000002</v>
      </c>
      <c r="N487" s="22">
        <v>216744.15999999997</v>
      </c>
      <c r="O487" s="22">
        <v>213844.27</v>
      </c>
      <c r="P487" s="21">
        <v>0</v>
      </c>
      <c r="Q487" s="22">
        <v>0</v>
      </c>
      <c r="R487" s="22">
        <v>0</v>
      </c>
      <c r="S487" s="22">
        <v>0</v>
      </c>
      <c r="T487" s="22">
        <v>0</v>
      </c>
      <c r="U487" s="22">
        <v>0</v>
      </c>
      <c r="V487" s="22">
        <v>0</v>
      </c>
      <c r="W487" s="22">
        <v>0</v>
      </c>
      <c r="X487" s="22">
        <v>0</v>
      </c>
      <c r="Y487" s="22">
        <v>0</v>
      </c>
      <c r="Z487" s="22">
        <v>0</v>
      </c>
      <c r="AA487" s="22">
        <v>0</v>
      </c>
      <c r="AB487" s="21">
        <v>0</v>
      </c>
      <c r="AC487" s="22">
        <v>0</v>
      </c>
      <c r="AD487" s="22">
        <v>0</v>
      </c>
      <c r="AE487" s="22">
        <v>0</v>
      </c>
      <c r="AF487" s="22">
        <v>0</v>
      </c>
      <c r="AG487" s="22">
        <v>0</v>
      </c>
      <c r="AH487" s="22">
        <v>0</v>
      </c>
      <c r="AI487" s="22">
        <v>0</v>
      </c>
      <c r="AJ487" s="22">
        <v>0</v>
      </c>
      <c r="AK487" s="22">
        <v>0</v>
      </c>
      <c r="AL487" s="22">
        <v>0</v>
      </c>
      <c r="AM487" s="22">
        <v>0</v>
      </c>
      <c r="AN487" s="21">
        <v>116258.04000000001</v>
      </c>
      <c r="AO487" s="22">
        <v>0</v>
      </c>
      <c r="AP487" s="22">
        <v>113876.65000000001</v>
      </c>
      <c r="AQ487" s="22">
        <v>112770.61</v>
      </c>
      <c r="AR487" s="22">
        <v>109643.29000000001</v>
      </c>
      <c r="AS487" s="22">
        <v>221792.12</v>
      </c>
      <c r="AT487" s="22">
        <v>219717.19</v>
      </c>
      <c r="AU487" s="22">
        <v>215368.79</v>
      </c>
      <c r="AV487" s="22">
        <v>223589.52000000002</v>
      </c>
      <c r="AW487" s="22">
        <v>221230.40000000002</v>
      </c>
      <c r="AX487" s="22">
        <v>216744.15999999997</v>
      </c>
      <c r="AY487" s="22">
        <v>213844.27</v>
      </c>
      <c r="AZ487" s="23">
        <v>0</v>
      </c>
      <c r="BA487" s="24">
        <v>0</v>
      </c>
      <c r="BB487" s="24">
        <v>0</v>
      </c>
      <c r="BC487" s="24">
        <v>0</v>
      </c>
      <c r="BD487" s="24">
        <v>0</v>
      </c>
      <c r="BE487" s="24">
        <v>0</v>
      </c>
      <c r="BF487" s="24">
        <v>0</v>
      </c>
      <c r="BG487" s="24">
        <v>0</v>
      </c>
      <c r="BH487" s="24">
        <v>0</v>
      </c>
      <c r="BI487" s="24">
        <v>0</v>
      </c>
      <c r="BJ487" s="24">
        <v>0</v>
      </c>
      <c r="BK487" s="25">
        <v>0</v>
      </c>
    </row>
    <row r="488" spans="1:63" ht="12.75" customHeight="1" x14ac:dyDescent="0.2">
      <c r="A488" s="8"/>
      <c r="B488" s="5" t="s">
        <v>35</v>
      </c>
      <c r="C488" s="6"/>
      <c r="D488" s="15">
        <v>1255606.99</v>
      </c>
      <c r="E488" s="16">
        <v>0</v>
      </c>
      <c r="F488" s="16">
        <v>1227976.53</v>
      </c>
      <c r="G488" s="16">
        <v>1392972.3</v>
      </c>
      <c r="H488" s="16">
        <v>1247005.8400000001</v>
      </c>
      <c r="I488" s="16">
        <v>1349785.73</v>
      </c>
      <c r="J488" s="16">
        <v>1646459.45</v>
      </c>
      <c r="K488" s="16">
        <v>1352838.31</v>
      </c>
      <c r="L488" s="16">
        <v>1590480.7500000002</v>
      </c>
      <c r="M488" s="16">
        <v>1504126.44</v>
      </c>
      <c r="N488" s="16">
        <v>1662037.05</v>
      </c>
      <c r="O488" s="16">
        <v>1612963.58</v>
      </c>
      <c r="P488" s="15">
        <v>134287.52000000002</v>
      </c>
      <c r="Q488" s="16">
        <v>0</v>
      </c>
      <c r="R488" s="16">
        <v>27138.71</v>
      </c>
      <c r="S488" s="16">
        <v>0</v>
      </c>
      <c r="T488" s="16">
        <v>0</v>
      </c>
      <c r="U488" s="16">
        <v>70257.22</v>
      </c>
      <c r="V488" s="16">
        <v>0</v>
      </c>
      <c r="W488" s="16">
        <v>173423.88999999998</v>
      </c>
      <c r="X488" s="16">
        <v>0</v>
      </c>
      <c r="Y488" s="16">
        <v>69196.739999999991</v>
      </c>
      <c r="Z488" s="16">
        <v>0</v>
      </c>
      <c r="AA488" s="16">
        <v>24879.520000000004</v>
      </c>
      <c r="AB488" s="15">
        <v>6646.36</v>
      </c>
      <c r="AC488" s="16">
        <v>0</v>
      </c>
      <c r="AD488" s="16">
        <v>6419.3</v>
      </c>
      <c r="AE488" s="16">
        <v>5488.25</v>
      </c>
      <c r="AF488" s="16">
        <v>5488.25</v>
      </c>
      <c r="AG488" s="16">
        <v>5746.36</v>
      </c>
      <c r="AH488" s="16">
        <v>5488.25</v>
      </c>
      <c r="AI488" s="16">
        <v>105963.37</v>
      </c>
      <c r="AJ488" s="16">
        <v>5488.25</v>
      </c>
      <c r="AK488" s="16">
        <v>5694.85</v>
      </c>
      <c r="AL488" s="16">
        <v>5488.25</v>
      </c>
      <c r="AM488" s="16">
        <v>5624.27</v>
      </c>
      <c r="AN488" s="15">
        <v>1396540.87</v>
      </c>
      <c r="AO488" s="16">
        <v>0</v>
      </c>
      <c r="AP488" s="16">
        <v>1261534.54</v>
      </c>
      <c r="AQ488" s="16">
        <v>1398460.55</v>
      </c>
      <c r="AR488" s="16">
        <v>1252494.0900000001</v>
      </c>
      <c r="AS488" s="16">
        <v>1425789.31</v>
      </c>
      <c r="AT488" s="16">
        <v>1651947.7</v>
      </c>
      <c r="AU488" s="16">
        <v>1632225.5699999998</v>
      </c>
      <c r="AV488" s="16">
        <v>1595969.0000000002</v>
      </c>
      <c r="AW488" s="16">
        <v>1579018.0300000003</v>
      </c>
      <c r="AX488" s="16">
        <v>1667525.3</v>
      </c>
      <c r="AY488" s="16">
        <v>1643467.37</v>
      </c>
      <c r="AZ488" s="17">
        <v>0.10091640211002202</v>
      </c>
      <c r="BA488" s="18">
        <v>0</v>
      </c>
      <c r="BB488" s="18">
        <v>2.6600944275374339E-2</v>
      </c>
      <c r="BC488" s="18">
        <v>3.9244939730334188E-3</v>
      </c>
      <c r="BD488" s="18">
        <v>4.3818570034130861E-3</v>
      </c>
      <c r="BE488" s="18">
        <v>5.3306319150337858E-2</v>
      </c>
      <c r="BF488" s="18">
        <v>3.3222904090728783E-3</v>
      </c>
      <c r="BG488" s="18">
        <v>0.1711695154977875</v>
      </c>
      <c r="BH488" s="18">
        <v>3.4388199269534681E-3</v>
      </c>
      <c r="BI488" s="18">
        <v>4.7429217765170159E-2</v>
      </c>
      <c r="BJ488" s="18">
        <v>3.2912544115522562E-3</v>
      </c>
      <c r="BK488" s="19">
        <v>1.8560630138948243E-2</v>
      </c>
    </row>
    <row r="489" spans="1:63" x14ac:dyDescent="0.2">
      <c r="A489" s="8"/>
      <c r="B489" s="5"/>
      <c r="C489" s="6"/>
      <c r="D489" s="15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5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5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5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7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9"/>
    </row>
    <row r="490" spans="1:63" x14ac:dyDescent="0.2">
      <c r="A490" s="8"/>
      <c r="B490" s="5" t="s">
        <v>36</v>
      </c>
      <c r="C490" s="5" t="s">
        <v>37</v>
      </c>
      <c r="D490" s="15">
        <v>238851.68</v>
      </c>
      <c r="E490" s="16">
        <v>0</v>
      </c>
      <c r="F490" s="16">
        <v>463029.93000000005</v>
      </c>
      <c r="G490" s="16">
        <v>461983.79000000004</v>
      </c>
      <c r="H490" s="16">
        <v>460548.20999999996</v>
      </c>
      <c r="I490" s="16">
        <v>450413.43</v>
      </c>
      <c r="J490" s="16">
        <v>604082.19000000006</v>
      </c>
      <c r="K490" s="16">
        <v>601440.89</v>
      </c>
      <c r="L490" s="16">
        <v>599120</v>
      </c>
      <c r="M490" s="16">
        <v>596610.20000000007</v>
      </c>
      <c r="N490" s="16">
        <v>612559.99</v>
      </c>
      <c r="O490" s="16">
        <v>596118.23999999987</v>
      </c>
      <c r="P490" s="15">
        <v>0</v>
      </c>
      <c r="Q490" s="16">
        <v>0</v>
      </c>
      <c r="R490" s="16">
        <v>0</v>
      </c>
      <c r="S490" s="16">
        <v>0</v>
      </c>
      <c r="T490" s="16">
        <v>0</v>
      </c>
      <c r="U490" s="16">
        <v>0</v>
      </c>
      <c r="V490" s="16">
        <v>0</v>
      </c>
      <c r="W490" s="16">
        <v>0</v>
      </c>
      <c r="X490" s="16">
        <v>0</v>
      </c>
      <c r="Y490" s="16">
        <v>0</v>
      </c>
      <c r="Z490" s="16">
        <v>0</v>
      </c>
      <c r="AA490" s="16">
        <v>0</v>
      </c>
      <c r="AB490" s="15">
        <v>0</v>
      </c>
      <c r="AC490" s="16">
        <v>0</v>
      </c>
      <c r="AD490" s="16">
        <v>0</v>
      </c>
      <c r="AE490" s="16">
        <v>0</v>
      </c>
      <c r="AF490" s="16">
        <v>0</v>
      </c>
      <c r="AG490" s="16">
        <v>0</v>
      </c>
      <c r="AH490" s="16">
        <v>0</v>
      </c>
      <c r="AI490" s="16">
        <v>0</v>
      </c>
      <c r="AJ490" s="16">
        <v>0</v>
      </c>
      <c r="AK490" s="16">
        <v>0</v>
      </c>
      <c r="AL490" s="16">
        <v>0</v>
      </c>
      <c r="AM490" s="16">
        <v>0</v>
      </c>
      <c r="AN490" s="15">
        <v>238851.68</v>
      </c>
      <c r="AO490" s="16">
        <v>0</v>
      </c>
      <c r="AP490" s="16">
        <v>463029.93000000005</v>
      </c>
      <c r="AQ490" s="16">
        <v>461983.79000000004</v>
      </c>
      <c r="AR490" s="16">
        <v>460548.20999999996</v>
      </c>
      <c r="AS490" s="16">
        <v>450413.43</v>
      </c>
      <c r="AT490" s="16">
        <v>604082.19000000006</v>
      </c>
      <c r="AU490" s="16">
        <v>601440.89</v>
      </c>
      <c r="AV490" s="16">
        <v>599120</v>
      </c>
      <c r="AW490" s="16">
        <v>596610.20000000007</v>
      </c>
      <c r="AX490" s="16">
        <v>612559.99</v>
      </c>
      <c r="AY490" s="16">
        <v>596118.23999999987</v>
      </c>
      <c r="AZ490" s="17">
        <v>0</v>
      </c>
      <c r="BA490" s="18">
        <v>0</v>
      </c>
      <c r="BB490" s="18">
        <v>0</v>
      </c>
      <c r="BC490" s="18">
        <v>0</v>
      </c>
      <c r="BD490" s="18">
        <v>0</v>
      </c>
      <c r="BE490" s="18">
        <v>0</v>
      </c>
      <c r="BF490" s="18">
        <v>0</v>
      </c>
      <c r="BG490" s="18">
        <v>0</v>
      </c>
      <c r="BH490" s="18">
        <v>0</v>
      </c>
      <c r="BI490" s="18">
        <v>0</v>
      </c>
      <c r="BJ490" s="18">
        <v>0</v>
      </c>
      <c r="BK490" s="19">
        <v>0</v>
      </c>
    </row>
    <row r="491" spans="1:63" x14ac:dyDescent="0.2">
      <c r="A491" s="8"/>
      <c r="B491" s="5" t="s">
        <v>38</v>
      </c>
      <c r="C491" s="6"/>
      <c r="D491" s="15">
        <v>238851.68</v>
      </c>
      <c r="E491" s="16">
        <v>0</v>
      </c>
      <c r="F491" s="16">
        <v>463029.93000000005</v>
      </c>
      <c r="G491" s="16">
        <v>461983.79000000004</v>
      </c>
      <c r="H491" s="16">
        <v>460548.20999999996</v>
      </c>
      <c r="I491" s="16">
        <v>450413.43</v>
      </c>
      <c r="J491" s="16">
        <v>604082.19000000006</v>
      </c>
      <c r="K491" s="16">
        <v>601440.89</v>
      </c>
      <c r="L491" s="16">
        <v>599120</v>
      </c>
      <c r="M491" s="16">
        <v>596610.20000000007</v>
      </c>
      <c r="N491" s="16">
        <v>612559.99</v>
      </c>
      <c r="O491" s="16">
        <v>596118.23999999987</v>
      </c>
      <c r="P491" s="15">
        <v>0</v>
      </c>
      <c r="Q491" s="16">
        <v>0</v>
      </c>
      <c r="R491" s="16">
        <v>0</v>
      </c>
      <c r="S491" s="16">
        <v>0</v>
      </c>
      <c r="T491" s="16">
        <v>0</v>
      </c>
      <c r="U491" s="16">
        <v>0</v>
      </c>
      <c r="V491" s="16">
        <v>0</v>
      </c>
      <c r="W491" s="16">
        <v>0</v>
      </c>
      <c r="X491" s="16">
        <v>0</v>
      </c>
      <c r="Y491" s="16">
        <v>0</v>
      </c>
      <c r="Z491" s="16">
        <v>0</v>
      </c>
      <c r="AA491" s="16">
        <v>0</v>
      </c>
      <c r="AB491" s="15">
        <v>0</v>
      </c>
      <c r="AC491" s="16">
        <v>0</v>
      </c>
      <c r="AD491" s="16">
        <v>0</v>
      </c>
      <c r="AE491" s="16">
        <v>0</v>
      </c>
      <c r="AF491" s="16">
        <v>0</v>
      </c>
      <c r="AG491" s="16">
        <v>0</v>
      </c>
      <c r="AH491" s="16">
        <v>0</v>
      </c>
      <c r="AI491" s="16">
        <v>0</v>
      </c>
      <c r="AJ491" s="16">
        <v>0</v>
      </c>
      <c r="AK491" s="16">
        <v>0</v>
      </c>
      <c r="AL491" s="16">
        <v>0</v>
      </c>
      <c r="AM491" s="16">
        <v>0</v>
      </c>
      <c r="AN491" s="15">
        <v>238851.68</v>
      </c>
      <c r="AO491" s="16">
        <v>0</v>
      </c>
      <c r="AP491" s="16">
        <v>463029.93000000005</v>
      </c>
      <c r="AQ491" s="16">
        <v>461983.79000000004</v>
      </c>
      <c r="AR491" s="16">
        <v>460548.20999999996</v>
      </c>
      <c r="AS491" s="16">
        <v>450413.43</v>
      </c>
      <c r="AT491" s="16">
        <v>604082.19000000006</v>
      </c>
      <c r="AU491" s="16">
        <v>601440.89</v>
      </c>
      <c r="AV491" s="16">
        <v>599120</v>
      </c>
      <c r="AW491" s="16">
        <v>596610.20000000007</v>
      </c>
      <c r="AX491" s="16">
        <v>612559.99</v>
      </c>
      <c r="AY491" s="16">
        <v>596118.23999999987</v>
      </c>
      <c r="AZ491" s="17">
        <v>0</v>
      </c>
      <c r="BA491" s="18">
        <v>0</v>
      </c>
      <c r="BB491" s="18">
        <v>0</v>
      </c>
      <c r="BC491" s="18">
        <v>0</v>
      </c>
      <c r="BD491" s="18">
        <v>0</v>
      </c>
      <c r="BE491" s="18">
        <v>0</v>
      </c>
      <c r="BF491" s="18">
        <v>0</v>
      </c>
      <c r="BG491" s="18">
        <v>0</v>
      </c>
      <c r="BH491" s="18">
        <v>0</v>
      </c>
      <c r="BI491" s="18">
        <v>0</v>
      </c>
      <c r="BJ491" s="18">
        <v>0</v>
      </c>
      <c r="BK491" s="19">
        <v>0</v>
      </c>
    </row>
    <row r="492" spans="1:63" x14ac:dyDescent="0.2">
      <c r="A492" s="8"/>
      <c r="B492" s="5"/>
      <c r="C492" s="6"/>
      <c r="D492" s="15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5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5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5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7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9"/>
    </row>
    <row r="493" spans="1:63" x14ac:dyDescent="0.2">
      <c r="A493" s="8"/>
      <c r="B493" s="5" t="s">
        <v>77</v>
      </c>
      <c r="C493" s="5" t="s">
        <v>78</v>
      </c>
      <c r="D493" s="15">
        <v>869766.14</v>
      </c>
      <c r="E493" s="16">
        <v>0</v>
      </c>
      <c r="F493" s="16">
        <v>810711.44000000006</v>
      </c>
      <c r="G493" s="16">
        <v>819232.23</v>
      </c>
      <c r="H493" s="16">
        <v>751889.61</v>
      </c>
      <c r="I493" s="16">
        <v>739878.01</v>
      </c>
      <c r="J493" s="16">
        <v>708044.83000000007</v>
      </c>
      <c r="K493" s="16">
        <v>756313.94000000006</v>
      </c>
      <c r="L493" s="16">
        <v>735012.34000000008</v>
      </c>
      <c r="M493" s="16">
        <v>722406.37</v>
      </c>
      <c r="N493" s="16">
        <v>730939.32</v>
      </c>
      <c r="O493" s="16">
        <v>721859.32</v>
      </c>
      <c r="P493" s="15">
        <v>0</v>
      </c>
      <c r="Q493" s="16">
        <v>0</v>
      </c>
      <c r="R493" s="16">
        <v>20576.789999999997</v>
      </c>
      <c r="S493" s="16">
        <v>22610.22</v>
      </c>
      <c r="T493" s="16">
        <v>23311.07</v>
      </c>
      <c r="U493" s="16">
        <v>20649.260000000002</v>
      </c>
      <c r="V493" s="16">
        <v>26896.51</v>
      </c>
      <c r="W493" s="16">
        <v>27683.77</v>
      </c>
      <c r="X493" s="16">
        <v>26918.12</v>
      </c>
      <c r="Y493" s="16">
        <v>26153.5</v>
      </c>
      <c r="Z493" s="16">
        <v>29357.49</v>
      </c>
      <c r="AA493" s="16">
        <v>22154.32</v>
      </c>
      <c r="AB493" s="15">
        <v>0</v>
      </c>
      <c r="AC493" s="16">
        <v>0</v>
      </c>
      <c r="AD493" s="16">
        <v>339.41</v>
      </c>
      <c r="AE493" s="16">
        <v>469.01</v>
      </c>
      <c r="AF493" s="16">
        <v>1556.42</v>
      </c>
      <c r="AG493" s="16">
        <v>1663.8</v>
      </c>
      <c r="AH493" s="16">
        <v>2312.35</v>
      </c>
      <c r="AI493" s="16">
        <v>3029.59</v>
      </c>
      <c r="AJ493" s="16">
        <v>2796.5</v>
      </c>
      <c r="AK493" s="16">
        <v>3275.12</v>
      </c>
      <c r="AL493" s="16">
        <v>4172.66</v>
      </c>
      <c r="AM493" s="16">
        <v>3324.6900000000005</v>
      </c>
      <c r="AN493" s="15">
        <v>869766.14</v>
      </c>
      <c r="AO493" s="16">
        <v>0</v>
      </c>
      <c r="AP493" s="16">
        <v>831627.64000000013</v>
      </c>
      <c r="AQ493" s="16">
        <v>842311.46</v>
      </c>
      <c r="AR493" s="16">
        <v>776757.1</v>
      </c>
      <c r="AS493" s="16">
        <v>762191.07000000007</v>
      </c>
      <c r="AT493" s="16">
        <v>737253.69000000006</v>
      </c>
      <c r="AU493" s="16">
        <v>787027.3</v>
      </c>
      <c r="AV493" s="16">
        <v>764726.96000000008</v>
      </c>
      <c r="AW493" s="16">
        <v>751834.99</v>
      </c>
      <c r="AX493" s="16">
        <v>764469.47</v>
      </c>
      <c r="AY493" s="16">
        <v>747338.32999999984</v>
      </c>
      <c r="AZ493" s="17">
        <v>0</v>
      </c>
      <c r="BA493" s="18">
        <v>0</v>
      </c>
      <c r="BB493" s="18">
        <v>2.5150919707286296E-2</v>
      </c>
      <c r="BC493" s="18">
        <v>2.7399876525483816E-2</v>
      </c>
      <c r="BD493" s="18">
        <v>3.20144997709065E-2</v>
      </c>
      <c r="BE493" s="18">
        <v>2.9274890350001082E-2</v>
      </c>
      <c r="BF493" s="18">
        <v>3.9618465660036226E-2</v>
      </c>
      <c r="BG493" s="18">
        <v>3.9024516684491119E-2</v>
      </c>
      <c r="BH493" s="18">
        <v>3.88565089950536E-2</v>
      </c>
      <c r="BI493" s="18">
        <v>3.9142392135806288E-2</v>
      </c>
      <c r="BJ493" s="18">
        <v>4.3860678962104271E-2</v>
      </c>
      <c r="BK493" s="19">
        <v>3.4093005774238835E-2</v>
      </c>
    </row>
    <row r="494" spans="1:63" ht="12.75" customHeight="1" x14ac:dyDescent="0.2">
      <c r="A494" s="8"/>
      <c r="B494" s="8"/>
      <c r="C494" s="20" t="s">
        <v>79</v>
      </c>
      <c r="D494" s="21">
        <v>253946.68</v>
      </c>
      <c r="E494" s="22">
        <v>0</v>
      </c>
      <c r="F494" s="22">
        <v>248629.32</v>
      </c>
      <c r="G494" s="22">
        <v>232600.86000000002</v>
      </c>
      <c r="H494" s="22">
        <v>254557.17</v>
      </c>
      <c r="I494" s="22">
        <v>252081.27000000002</v>
      </c>
      <c r="J494" s="22">
        <v>249240.74000000002</v>
      </c>
      <c r="K494" s="22">
        <v>247343.92000000004</v>
      </c>
      <c r="L494" s="22">
        <v>244173.52999999997</v>
      </c>
      <c r="M494" s="22">
        <v>227701.03999999998</v>
      </c>
      <c r="N494" s="22">
        <v>218043.27000000002</v>
      </c>
      <c r="O494" s="22">
        <v>214546.59999999998</v>
      </c>
      <c r="P494" s="21">
        <v>0</v>
      </c>
      <c r="Q494" s="22">
        <v>0</v>
      </c>
      <c r="R494" s="22">
        <v>0</v>
      </c>
      <c r="S494" s="22">
        <v>0</v>
      </c>
      <c r="T494" s="22">
        <v>0</v>
      </c>
      <c r="U494" s="22">
        <v>0</v>
      </c>
      <c r="V494" s="22">
        <v>0</v>
      </c>
      <c r="W494" s="22">
        <v>0</v>
      </c>
      <c r="X494" s="22">
        <v>0</v>
      </c>
      <c r="Y494" s="22">
        <v>0</v>
      </c>
      <c r="Z494" s="22">
        <v>0</v>
      </c>
      <c r="AA494" s="22">
        <v>0</v>
      </c>
      <c r="AB494" s="21">
        <v>0</v>
      </c>
      <c r="AC494" s="22">
        <v>0</v>
      </c>
      <c r="AD494" s="22">
        <v>0</v>
      </c>
      <c r="AE494" s="22">
        <v>0</v>
      </c>
      <c r="AF494" s="22">
        <v>0</v>
      </c>
      <c r="AG494" s="22">
        <v>0</v>
      </c>
      <c r="AH494" s="22">
        <v>0</v>
      </c>
      <c r="AI494" s="22">
        <v>0</v>
      </c>
      <c r="AJ494" s="22">
        <v>0</v>
      </c>
      <c r="AK494" s="22">
        <v>0</v>
      </c>
      <c r="AL494" s="22">
        <v>0</v>
      </c>
      <c r="AM494" s="22">
        <v>0</v>
      </c>
      <c r="AN494" s="21">
        <v>253946.68</v>
      </c>
      <c r="AO494" s="22">
        <v>0</v>
      </c>
      <c r="AP494" s="22">
        <v>248629.32</v>
      </c>
      <c r="AQ494" s="22">
        <v>232600.86000000002</v>
      </c>
      <c r="AR494" s="22">
        <v>254557.17</v>
      </c>
      <c r="AS494" s="22">
        <v>252081.27000000002</v>
      </c>
      <c r="AT494" s="22">
        <v>249240.74000000002</v>
      </c>
      <c r="AU494" s="22">
        <v>247343.92000000004</v>
      </c>
      <c r="AV494" s="22">
        <v>244173.52999999997</v>
      </c>
      <c r="AW494" s="22">
        <v>227701.03999999998</v>
      </c>
      <c r="AX494" s="22">
        <v>218043.27000000002</v>
      </c>
      <c r="AY494" s="22">
        <v>214546.59999999998</v>
      </c>
      <c r="AZ494" s="23">
        <v>0</v>
      </c>
      <c r="BA494" s="24">
        <v>0</v>
      </c>
      <c r="BB494" s="24">
        <v>0</v>
      </c>
      <c r="BC494" s="24">
        <v>0</v>
      </c>
      <c r="BD494" s="24">
        <v>0</v>
      </c>
      <c r="BE494" s="24">
        <v>0</v>
      </c>
      <c r="BF494" s="24">
        <v>0</v>
      </c>
      <c r="BG494" s="24">
        <v>0</v>
      </c>
      <c r="BH494" s="24">
        <v>0</v>
      </c>
      <c r="BI494" s="24">
        <v>0</v>
      </c>
      <c r="BJ494" s="24">
        <v>0</v>
      </c>
      <c r="BK494" s="25">
        <v>0</v>
      </c>
    </row>
    <row r="495" spans="1:63" x14ac:dyDescent="0.2">
      <c r="A495" s="8"/>
      <c r="B495" s="5" t="s">
        <v>80</v>
      </c>
      <c r="C495" s="6"/>
      <c r="D495" s="15">
        <v>1123712.82</v>
      </c>
      <c r="E495" s="16">
        <v>0</v>
      </c>
      <c r="F495" s="16">
        <v>1059340.76</v>
      </c>
      <c r="G495" s="16">
        <v>1051833.0900000001</v>
      </c>
      <c r="H495" s="16">
        <v>1006446.78</v>
      </c>
      <c r="I495" s="16">
        <v>991959.28</v>
      </c>
      <c r="J495" s="16">
        <v>957285.57000000007</v>
      </c>
      <c r="K495" s="16">
        <v>1003657.8600000001</v>
      </c>
      <c r="L495" s="16">
        <v>979185.87000000011</v>
      </c>
      <c r="M495" s="16">
        <v>950107.40999999992</v>
      </c>
      <c r="N495" s="16">
        <v>948982.59</v>
      </c>
      <c r="O495" s="16">
        <v>936405.91999999993</v>
      </c>
      <c r="P495" s="15">
        <v>0</v>
      </c>
      <c r="Q495" s="16">
        <v>0</v>
      </c>
      <c r="R495" s="16">
        <v>20576.789999999997</v>
      </c>
      <c r="S495" s="16">
        <v>22610.22</v>
      </c>
      <c r="T495" s="16">
        <v>23311.07</v>
      </c>
      <c r="U495" s="16">
        <v>20649.260000000002</v>
      </c>
      <c r="V495" s="16">
        <v>26896.51</v>
      </c>
      <c r="W495" s="16">
        <v>27683.77</v>
      </c>
      <c r="X495" s="16">
        <v>26918.12</v>
      </c>
      <c r="Y495" s="16">
        <v>26153.5</v>
      </c>
      <c r="Z495" s="16">
        <v>29357.49</v>
      </c>
      <c r="AA495" s="16">
        <v>22154.32</v>
      </c>
      <c r="AB495" s="15">
        <v>0</v>
      </c>
      <c r="AC495" s="16">
        <v>0</v>
      </c>
      <c r="AD495" s="16">
        <v>339.41</v>
      </c>
      <c r="AE495" s="16">
        <v>469.01</v>
      </c>
      <c r="AF495" s="16">
        <v>1556.42</v>
      </c>
      <c r="AG495" s="16">
        <v>1663.8</v>
      </c>
      <c r="AH495" s="16">
        <v>2312.35</v>
      </c>
      <c r="AI495" s="16">
        <v>3029.59</v>
      </c>
      <c r="AJ495" s="16">
        <v>2796.5</v>
      </c>
      <c r="AK495" s="16">
        <v>3275.12</v>
      </c>
      <c r="AL495" s="16">
        <v>4172.66</v>
      </c>
      <c r="AM495" s="16">
        <v>3324.6900000000005</v>
      </c>
      <c r="AN495" s="15">
        <v>1123712.82</v>
      </c>
      <c r="AO495" s="16">
        <v>0</v>
      </c>
      <c r="AP495" s="16">
        <v>1080256.9600000002</v>
      </c>
      <c r="AQ495" s="16">
        <v>1074912.32</v>
      </c>
      <c r="AR495" s="16">
        <v>1031314.27</v>
      </c>
      <c r="AS495" s="16">
        <v>1014272.3400000001</v>
      </c>
      <c r="AT495" s="16">
        <v>986494.43</v>
      </c>
      <c r="AU495" s="16">
        <v>1034371.2200000001</v>
      </c>
      <c r="AV495" s="16">
        <v>1008900.49</v>
      </c>
      <c r="AW495" s="16">
        <v>979536.03</v>
      </c>
      <c r="AX495" s="16">
        <v>982512.74</v>
      </c>
      <c r="AY495" s="16">
        <v>961884.92999999982</v>
      </c>
      <c r="AZ495" s="17">
        <v>0</v>
      </c>
      <c r="BA495" s="18">
        <v>0</v>
      </c>
      <c r="BB495" s="18">
        <v>1.9362245071765143E-2</v>
      </c>
      <c r="BC495" s="18">
        <v>2.1470802381351437E-2</v>
      </c>
      <c r="BD495" s="18">
        <v>2.4112426952067674E-2</v>
      </c>
      <c r="BE495" s="18">
        <v>2.1999081627327034E-2</v>
      </c>
      <c r="BF495" s="18">
        <v>2.9608742950530391E-2</v>
      </c>
      <c r="BG495" s="18">
        <v>2.9692782828973141E-2</v>
      </c>
      <c r="BH495" s="18">
        <v>2.9452478509550531E-2</v>
      </c>
      <c r="BI495" s="18">
        <v>3.0043427805304924E-2</v>
      </c>
      <c r="BJ495" s="18">
        <v>3.4126936613564932E-2</v>
      </c>
      <c r="BK495" s="19">
        <v>2.648862582762369E-2</v>
      </c>
    </row>
    <row r="496" spans="1:63" x14ac:dyDescent="0.2">
      <c r="A496" s="8"/>
      <c r="B496" s="5"/>
      <c r="C496" s="6"/>
      <c r="D496" s="15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5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5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5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7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9"/>
    </row>
    <row r="497" spans="1:63" x14ac:dyDescent="0.2">
      <c r="A497" s="8"/>
      <c r="B497" s="5" t="s">
        <v>39</v>
      </c>
      <c r="C497" s="5" t="s">
        <v>40</v>
      </c>
      <c r="D497" s="15">
        <v>2912646.48</v>
      </c>
      <c r="E497" s="16">
        <v>0</v>
      </c>
      <c r="F497" s="16">
        <v>2777286.8</v>
      </c>
      <c r="G497" s="16">
        <v>2741402.05</v>
      </c>
      <c r="H497" s="16">
        <v>2610352.15</v>
      </c>
      <c r="I497" s="16">
        <v>2596181.9199999995</v>
      </c>
      <c r="J497" s="16">
        <v>2555197.6199999996</v>
      </c>
      <c r="K497" s="16">
        <v>2560084.2400000007</v>
      </c>
      <c r="L497" s="16">
        <v>2593428.96</v>
      </c>
      <c r="M497" s="16">
        <v>2777170.1599999997</v>
      </c>
      <c r="N497" s="16">
        <v>2758429.6799999997</v>
      </c>
      <c r="O497" s="16">
        <v>2938361.22</v>
      </c>
      <c r="P497" s="15">
        <v>62401.689999999995</v>
      </c>
      <c r="Q497" s="16">
        <v>0</v>
      </c>
      <c r="R497" s="16">
        <v>19772.210000000003</v>
      </c>
      <c r="S497" s="16">
        <v>3358.6400000000003</v>
      </c>
      <c r="T497" s="16">
        <v>2885.49</v>
      </c>
      <c r="U497" s="16">
        <v>1921.5100000000002</v>
      </c>
      <c r="V497" s="16">
        <v>1736.81</v>
      </c>
      <c r="W497" s="16">
        <v>1550.97</v>
      </c>
      <c r="X497" s="16">
        <v>0</v>
      </c>
      <c r="Y497" s="16">
        <v>15487.21</v>
      </c>
      <c r="Z497" s="16">
        <v>15422.449999999999</v>
      </c>
      <c r="AA497" s="16">
        <v>0</v>
      </c>
      <c r="AB497" s="15">
        <v>620.49</v>
      </c>
      <c r="AC497" s="16">
        <v>0</v>
      </c>
      <c r="AD497" s="16">
        <v>524.69000000000005</v>
      </c>
      <c r="AE497" s="16">
        <v>531.44000000000005</v>
      </c>
      <c r="AF497" s="16">
        <v>297.13</v>
      </c>
      <c r="AG497" s="16">
        <v>416.16999999999996</v>
      </c>
      <c r="AH497" s="16">
        <v>600.87</v>
      </c>
      <c r="AI497" s="16">
        <v>789.71</v>
      </c>
      <c r="AJ497" s="16">
        <v>5</v>
      </c>
      <c r="AK497" s="16">
        <v>69.09</v>
      </c>
      <c r="AL497" s="16">
        <v>133.85000000000002</v>
      </c>
      <c r="AM497" s="16">
        <v>2</v>
      </c>
      <c r="AN497" s="15">
        <v>2975668.66</v>
      </c>
      <c r="AO497" s="16">
        <v>0</v>
      </c>
      <c r="AP497" s="16">
        <v>2797583.6999999997</v>
      </c>
      <c r="AQ497" s="16">
        <v>2745292.13</v>
      </c>
      <c r="AR497" s="16">
        <v>2613534.77</v>
      </c>
      <c r="AS497" s="16">
        <v>2598519.5999999992</v>
      </c>
      <c r="AT497" s="16">
        <v>2557535.2999999998</v>
      </c>
      <c r="AU497" s="16">
        <v>2562424.9200000009</v>
      </c>
      <c r="AV497" s="16">
        <v>2593433.96</v>
      </c>
      <c r="AW497" s="16">
        <v>2792726.4599999995</v>
      </c>
      <c r="AX497" s="16">
        <v>2773985.98</v>
      </c>
      <c r="AY497" s="16">
        <v>2938363.22</v>
      </c>
      <c r="AZ497" s="17">
        <v>2.117916582822766E-2</v>
      </c>
      <c r="BA497" s="18">
        <v>0</v>
      </c>
      <c r="BB497" s="18">
        <v>7.2551537957559606E-3</v>
      </c>
      <c r="BC497" s="18">
        <v>1.417000383124983E-3</v>
      </c>
      <c r="BD497" s="18">
        <v>1.2177454214622903E-3</v>
      </c>
      <c r="BE497" s="18">
        <v>8.99619922051002E-4</v>
      </c>
      <c r="BF497" s="18">
        <v>9.1403625983187803E-4</v>
      </c>
      <c r="BG497" s="18">
        <v>9.1346286157722794E-4</v>
      </c>
      <c r="BH497" s="18">
        <v>1.9279457572923895E-6</v>
      </c>
      <c r="BI497" s="18">
        <v>5.5702913345834814E-3</v>
      </c>
      <c r="BJ497" s="18">
        <v>5.607923079697757E-3</v>
      </c>
      <c r="BK497" s="19">
        <v>6.8065104626513802E-7</v>
      </c>
    </row>
    <row r="498" spans="1:63" ht="12.75" customHeight="1" x14ac:dyDescent="0.2">
      <c r="A498" s="8"/>
      <c r="B498" s="8"/>
      <c r="C498" s="20" t="s">
        <v>81</v>
      </c>
      <c r="D498" s="21">
        <v>788265.22</v>
      </c>
      <c r="E498" s="22">
        <v>0</v>
      </c>
      <c r="F498" s="22">
        <v>771923.56</v>
      </c>
      <c r="G498" s="22">
        <v>948017.59</v>
      </c>
      <c r="H498" s="22">
        <v>809667.49999999988</v>
      </c>
      <c r="I498" s="22">
        <v>1017593.1699999999</v>
      </c>
      <c r="J498" s="22">
        <v>990584.59000000008</v>
      </c>
      <c r="K498" s="22">
        <v>961672.56</v>
      </c>
      <c r="L498" s="22">
        <v>960866.99</v>
      </c>
      <c r="M498" s="22">
        <v>964643.14</v>
      </c>
      <c r="N498" s="22">
        <v>1004079.7899999999</v>
      </c>
      <c r="O498" s="22">
        <v>1122816.0500000003</v>
      </c>
      <c r="P498" s="21">
        <v>56768.659999999996</v>
      </c>
      <c r="Q498" s="22">
        <v>0</v>
      </c>
      <c r="R498" s="22">
        <v>55961.450000000004</v>
      </c>
      <c r="S498" s="22">
        <v>30500.799999999996</v>
      </c>
      <c r="T498" s="22">
        <v>54951.979999999996</v>
      </c>
      <c r="U498" s="22">
        <v>14204.69</v>
      </c>
      <c r="V498" s="22">
        <v>38395.850000000006</v>
      </c>
      <c r="W498" s="22">
        <v>57628.47</v>
      </c>
      <c r="X498" s="22">
        <v>33136.65</v>
      </c>
      <c r="Y498" s="22">
        <v>19498.169999999998</v>
      </c>
      <c r="Z498" s="22">
        <v>31793.829999999998</v>
      </c>
      <c r="AA498" s="22">
        <v>54800.4</v>
      </c>
      <c r="AB498" s="21">
        <v>1475.6399999999999</v>
      </c>
      <c r="AC498" s="22">
        <v>0</v>
      </c>
      <c r="AD498" s="22">
        <v>1704.38</v>
      </c>
      <c r="AE498" s="22">
        <v>1439.5</v>
      </c>
      <c r="AF498" s="22">
        <v>1676.9500000000003</v>
      </c>
      <c r="AG498" s="22">
        <v>610.33999999999992</v>
      </c>
      <c r="AH498" s="22">
        <v>1077.19</v>
      </c>
      <c r="AI498" s="22">
        <v>1673.81</v>
      </c>
      <c r="AJ498" s="22">
        <v>846.08999999999992</v>
      </c>
      <c r="AK498" s="22">
        <v>358.31</v>
      </c>
      <c r="AL498" s="22">
        <v>682.86</v>
      </c>
      <c r="AM498" s="22">
        <v>1012.16</v>
      </c>
      <c r="AN498" s="21">
        <v>846509.52</v>
      </c>
      <c r="AO498" s="22">
        <v>0</v>
      </c>
      <c r="AP498" s="22">
        <v>829589.39</v>
      </c>
      <c r="AQ498" s="22">
        <v>979957.89</v>
      </c>
      <c r="AR498" s="22">
        <v>866296.42999999982</v>
      </c>
      <c r="AS498" s="22">
        <v>1032408.1999999998</v>
      </c>
      <c r="AT498" s="22">
        <v>1030057.63</v>
      </c>
      <c r="AU498" s="22">
        <v>1020974.8400000001</v>
      </c>
      <c r="AV498" s="22">
        <v>994849.73</v>
      </c>
      <c r="AW498" s="22">
        <v>984499.62000000011</v>
      </c>
      <c r="AX498" s="22">
        <v>1036556.4799999999</v>
      </c>
      <c r="AY498" s="22">
        <v>1178628.6100000001</v>
      </c>
      <c r="AZ498" s="23">
        <v>6.8805251002965681E-2</v>
      </c>
      <c r="BA498" s="24">
        <v>0</v>
      </c>
      <c r="BB498" s="24">
        <v>6.9511291604151301E-2</v>
      </c>
      <c r="BC498" s="24">
        <v>3.2593543381746734E-2</v>
      </c>
      <c r="BD498" s="24">
        <v>6.5368998461646677E-2</v>
      </c>
      <c r="BE498" s="24">
        <v>1.4349973198585601E-2</v>
      </c>
      <c r="BF498" s="24">
        <v>3.8321195679119437E-2</v>
      </c>
      <c r="BG498" s="24">
        <v>5.8083977857867675E-2</v>
      </c>
      <c r="BH498" s="24">
        <v>3.4158666354565929E-2</v>
      </c>
      <c r="BI498" s="24">
        <v>2.0169108851458974E-2</v>
      </c>
      <c r="BJ498" s="24">
        <v>3.1331326972168463E-2</v>
      </c>
      <c r="BK498" s="25">
        <v>4.7353814022892252E-2</v>
      </c>
    </row>
    <row r="499" spans="1:63" x14ac:dyDescent="0.2">
      <c r="A499" s="8"/>
      <c r="B499" s="5" t="s">
        <v>41</v>
      </c>
      <c r="C499" s="6"/>
      <c r="D499" s="15">
        <v>3700911.7</v>
      </c>
      <c r="E499" s="16">
        <v>0</v>
      </c>
      <c r="F499" s="16">
        <v>3549210.36</v>
      </c>
      <c r="G499" s="16">
        <v>3689419.6399999997</v>
      </c>
      <c r="H499" s="16">
        <v>3420019.65</v>
      </c>
      <c r="I499" s="16">
        <v>3613775.0899999994</v>
      </c>
      <c r="J499" s="16">
        <v>3545782.21</v>
      </c>
      <c r="K499" s="16">
        <v>3521756.8000000007</v>
      </c>
      <c r="L499" s="16">
        <v>3554295.95</v>
      </c>
      <c r="M499" s="16">
        <v>3741813.3</v>
      </c>
      <c r="N499" s="16">
        <v>3762509.4699999997</v>
      </c>
      <c r="O499" s="16">
        <v>4061177.2700000005</v>
      </c>
      <c r="P499" s="15">
        <v>119170.34999999999</v>
      </c>
      <c r="Q499" s="16">
        <v>0</v>
      </c>
      <c r="R499" s="16">
        <v>75733.66</v>
      </c>
      <c r="S499" s="16">
        <v>33859.439999999995</v>
      </c>
      <c r="T499" s="16">
        <v>57837.469999999994</v>
      </c>
      <c r="U499" s="16">
        <v>16126.2</v>
      </c>
      <c r="V499" s="16">
        <v>40132.660000000003</v>
      </c>
      <c r="W499" s="16">
        <v>59179.44</v>
      </c>
      <c r="X499" s="16">
        <v>33136.65</v>
      </c>
      <c r="Y499" s="16">
        <v>34985.379999999997</v>
      </c>
      <c r="Z499" s="16">
        <v>47216.28</v>
      </c>
      <c r="AA499" s="16">
        <v>54800.4</v>
      </c>
      <c r="AB499" s="15">
        <v>2096.13</v>
      </c>
      <c r="AC499" s="16">
        <v>0</v>
      </c>
      <c r="AD499" s="16">
        <v>2229.0700000000002</v>
      </c>
      <c r="AE499" s="16">
        <v>1970.94</v>
      </c>
      <c r="AF499" s="16">
        <v>1974.0800000000004</v>
      </c>
      <c r="AG499" s="16">
        <v>1026.5099999999998</v>
      </c>
      <c r="AH499" s="16">
        <v>1678.06</v>
      </c>
      <c r="AI499" s="16">
        <v>2463.52</v>
      </c>
      <c r="AJ499" s="16">
        <v>851.08999999999992</v>
      </c>
      <c r="AK499" s="16">
        <v>427.4</v>
      </c>
      <c r="AL499" s="16">
        <v>816.71</v>
      </c>
      <c r="AM499" s="16">
        <v>1014.16</v>
      </c>
      <c r="AN499" s="15">
        <v>3822178.18</v>
      </c>
      <c r="AO499" s="16">
        <v>0</v>
      </c>
      <c r="AP499" s="16">
        <v>3627173.09</v>
      </c>
      <c r="AQ499" s="16">
        <v>3725250.02</v>
      </c>
      <c r="AR499" s="16">
        <v>3479831.1999999997</v>
      </c>
      <c r="AS499" s="16">
        <v>3630927.7999999989</v>
      </c>
      <c r="AT499" s="16">
        <v>3587592.9299999997</v>
      </c>
      <c r="AU499" s="16">
        <v>3583399.7600000007</v>
      </c>
      <c r="AV499" s="16">
        <v>3588283.69</v>
      </c>
      <c r="AW499" s="16">
        <v>3777226.0799999996</v>
      </c>
      <c r="AX499" s="16">
        <v>3810542.46</v>
      </c>
      <c r="AY499" s="16">
        <v>4116991.83</v>
      </c>
      <c r="AZ499" s="17">
        <v>3.1727060929430555E-2</v>
      </c>
      <c r="BA499" s="18">
        <v>0</v>
      </c>
      <c r="BB499" s="18">
        <v>2.1494074880225804E-2</v>
      </c>
      <c r="BC499" s="18">
        <v>9.6182483880638964E-3</v>
      </c>
      <c r="BD499" s="18">
        <v>1.7188060731221675E-2</v>
      </c>
      <c r="BE499" s="18">
        <v>4.7240570302719883E-3</v>
      </c>
      <c r="BF499" s="18">
        <v>1.1654254207709124E-2</v>
      </c>
      <c r="BG499" s="18">
        <v>1.720236761973774E-2</v>
      </c>
      <c r="BH499" s="18">
        <v>9.4718653641345726E-3</v>
      </c>
      <c r="BI499" s="18">
        <v>9.3753403291126289E-3</v>
      </c>
      <c r="BJ499" s="18">
        <v>1.2605289274220553E-2</v>
      </c>
      <c r="BK499" s="19">
        <v>1.3557121875561264E-2</v>
      </c>
    </row>
    <row r="500" spans="1:63" x14ac:dyDescent="0.2">
      <c r="A500" s="8"/>
      <c r="B500" s="5"/>
      <c r="C500" s="6"/>
      <c r="D500" s="15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5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5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5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7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9"/>
    </row>
    <row r="501" spans="1:63" x14ac:dyDescent="0.2">
      <c r="A501" s="8"/>
      <c r="B501" s="5" t="s">
        <v>162</v>
      </c>
      <c r="C501" s="5" t="s">
        <v>163</v>
      </c>
      <c r="D501" s="15">
        <v>698964.96</v>
      </c>
      <c r="E501" s="16">
        <v>0</v>
      </c>
      <c r="F501" s="16">
        <v>715729.7</v>
      </c>
      <c r="G501" s="16">
        <v>672796.07000000007</v>
      </c>
      <c r="H501" s="16">
        <v>694349.43</v>
      </c>
      <c r="I501" s="16">
        <v>660583.94999999995</v>
      </c>
      <c r="J501" s="16">
        <v>613702.62999999989</v>
      </c>
      <c r="K501" s="16">
        <v>590716.28</v>
      </c>
      <c r="L501" s="16">
        <v>549538.39</v>
      </c>
      <c r="M501" s="16">
        <v>514891.63999999996</v>
      </c>
      <c r="N501" s="16">
        <v>517308.44000000006</v>
      </c>
      <c r="O501" s="16">
        <v>491378.11999999994</v>
      </c>
      <c r="P501" s="15">
        <v>1245.6899999999998</v>
      </c>
      <c r="Q501" s="16">
        <v>0</v>
      </c>
      <c r="R501" s="16">
        <v>1005.5899999999999</v>
      </c>
      <c r="S501" s="16">
        <v>884.05</v>
      </c>
      <c r="T501" s="16">
        <v>760.58999999999992</v>
      </c>
      <c r="U501" s="16">
        <v>636.78</v>
      </c>
      <c r="V501" s="16">
        <v>8902.99</v>
      </c>
      <c r="W501" s="16">
        <v>385.5</v>
      </c>
      <c r="X501" s="16">
        <v>7030.67</v>
      </c>
      <c r="Y501" s="16">
        <v>129.61000000000001</v>
      </c>
      <c r="Z501" s="16">
        <v>0</v>
      </c>
      <c r="AA501" s="16">
        <v>4289.4799999999996</v>
      </c>
      <c r="AB501" s="15">
        <v>1029.1400000000001</v>
      </c>
      <c r="AC501" s="16">
        <v>0</v>
      </c>
      <c r="AD501" s="16">
        <v>1269.24</v>
      </c>
      <c r="AE501" s="16">
        <v>1390.78</v>
      </c>
      <c r="AF501" s="16">
        <v>1514.24</v>
      </c>
      <c r="AG501" s="16">
        <v>1638.05</v>
      </c>
      <c r="AH501" s="16">
        <v>2561.6000000000004</v>
      </c>
      <c r="AI501" s="16">
        <v>1889.33</v>
      </c>
      <c r="AJ501" s="16">
        <v>2657.15</v>
      </c>
      <c r="AK501" s="16">
        <v>2145.2199999999998</v>
      </c>
      <c r="AL501" s="16">
        <v>2274.8300000000004</v>
      </c>
      <c r="AM501" s="16">
        <v>2711.6</v>
      </c>
      <c r="AN501" s="15">
        <v>701239.78999999992</v>
      </c>
      <c r="AO501" s="16">
        <v>0</v>
      </c>
      <c r="AP501" s="16">
        <v>718004.52999999991</v>
      </c>
      <c r="AQ501" s="16">
        <v>675070.90000000014</v>
      </c>
      <c r="AR501" s="16">
        <v>696624.26</v>
      </c>
      <c r="AS501" s="16">
        <v>662858.78</v>
      </c>
      <c r="AT501" s="16">
        <v>625167.21999999986</v>
      </c>
      <c r="AU501" s="16">
        <v>592991.11</v>
      </c>
      <c r="AV501" s="16">
        <v>559226.21000000008</v>
      </c>
      <c r="AW501" s="16">
        <v>517166.46999999991</v>
      </c>
      <c r="AX501" s="16">
        <v>519583.27000000008</v>
      </c>
      <c r="AY501" s="16">
        <v>498379.1999999999</v>
      </c>
      <c r="AZ501" s="17">
        <v>3.244011581259529E-3</v>
      </c>
      <c r="BA501" s="18">
        <v>0</v>
      </c>
      <c r="BB501" s="18">
        <v>3.1682669188730609E-3</v>
      </c>
      <c r="BC501" s="18">
        <v>3.369764568432737E-3</v>
      </c>
      <c r="BD501" s="18">
        <v>3.2655049940408334E-3</v>
      </c>
      <c r="BE501" s="18">
        <v>3.4318471273775686E-3</v>
      </c>
      <c r="BF501" s="18">
        <v>1.833843751436616E-2</v>
      </c>
      <c r="BG501" s="18">
        <v>3.8361957905237399E-3</v>
      </c>
      <c r="BH501" s="18">
        <v>1.7323615786892389E-2</v>
      </c>
      <c r="BI501" s="18">
        <v>4.3986416984844361E-3</v>
      </c>
      <c r="BJ501" s="18">
        <v>4.3781817686316194E-3</v>
      </c>
      <c r="BK501" s="19">
        <v>1.4047697014642669E-2</v>
      </c>
    </row>
    <row r="502" spans="1:63" x14ac:dyDescent="0.2">
      <c r="A502" s="8"/>
      <c r="B502" s="8"/>
      <c r="C502" s="20" t="s">
        <v>164</v>
      </c>
      <c r="D502" s="21">
        <v>903662.77</v>
      </c>
      <c r="E502" s="22">
        <v>0</v>
      </c>
      <c r="F502" s="22">
        <v>830492.35000000009</v>
      </c>
      <c r="G502" s="22">
        <v>790210.6399999999</v>
      </c>
      <c r="H502" s="22">
        <v>761385.01</v>
      </c>
      <c r="I502" s="22">
        <v>715500.71</v>
      </c>
      <c r="J502" s="22">
        <v>683766.3</v>
      </c>
      <c r="K502" s="22">
        <v>649293.69000000006</v>
      </c>
      <c r="L502" s="22">
        <v>596012.47</v>
      </c>
      <c r="M502" s="22">
        <v>587681.0199999999</v>
      </c>
      <c r="N502" s="22">
        <v>555326.25</v>
      </c>
      <c r="O502" s="22">
        <v>515515.99</v>
      </c>
      <c r="P502" s="21">
        <v>6351.8799999999992</v>
      </c>
      <c r="Q502" s="22">
        <v>0</v>
      </c>
      <c r="R502" s="22">
        <v>11110.279999999999</v>
      </c>
      <c r="S502" s="22">
        <v>9415.77</v>
      </c>
      <c r="T502" s="22">
        <v>6412.9699999999993</v>
      </c>
      <c r="U502" s="22">
        <v>0</v>
      </c>
      <c r="V502" s="22">
        <v>0</v>
      </c>
      <c r="W502" s="22">
        <v>0</v>
      </c>
      <c r="X502" s="22">
        <v>0</v>
      </c>
      <c r="Y502" s="22">
        <v>4275.3700000000008</v>
      </c>
      <c r="Z502" s="22">
        <v>0</v>
      </c>
      <c r="AA502" s="22">
        <v>3696.92</v>
      </c>
      <c r="AB502" s="21">
        <v>5613.5199999999995</v>
      </c>
      <c r="AC502" s="22">
        <v>0</v>
      </c>
      <c r="AD502" s="22">
        <v>8378.6</v>
      </c>
      <c r="AE502" s="22">
        <v>9251.25</v>
      </c>
      <c r="AF502" s="22">
        <v>1452.22</v>
      </c>
      <c r="AG502" s="22">
        <v>0</v>
      </c>
      <c r="AH502" s="22">
        <v>0</v>
      </c>
      <c r="AI502" s="22">
        <v>0</v>
      </c>
      <c r="AJ502" s="22">
        <v>0</v>
      </c>
      <c r="AK502" s="22">
        <v>285.37</v>
      </c>
      <c r="AL502" s="22">
        <v>0</v>
      </c>
      <c r="AM502" s="22">
        <v>290.51</v>
      </c>
      <c r="AN502" s="21">
        <v>915628.17</v>
      </c>
      <c r="AO502" s="22">
        <v>0</v>
      </c>
      <c r="AP502" s="22">
        <v>849981.2300000001</v>
      </c>
      <c r="AQ502" s="22">
        <v>808877.65999999992</v>
      </c>
      <c r="AR502" s="22">
        <v>769250.2</v>
      </c>
      <c r="AS502" s="22">
        <v>715500.71</v>
      </c>
      <c r="AT502" s="22">
        <v>683766.3</v>
      </c>
      <c r="AU502" s="22">
        <v>649293.69000000006</v>
      </c>
      <c r="AV502" s="22">
        <v>596012.47</v>
      </c>
      <c r="AW502" s="22">
        <v>592241.75999999989</v>
      </c>
      <c r="AX502" s="22">
        <v>555326.25</v>
      </c>
      <c r="AY502" s="22">
        <v>519503.42</v>
      </c>
      <c r="AZ502" s="23">
        <v>1.3067968409054078E-2</v>
      </c>
      <c r="BA502" s="24">
        <v>0</v>
      </c>
      <c r="BB502" s="24">
        <v>2.2928600435094308E-2</v>
      </c>
      <c r="BC502" s="24">
        <v>2.3077680251423933E-2</v>
      </c>
      <c r="BD502" s="24">
        <v>1.0224488729414696E-2</v>
      </c>
      <c r="BE502" s="24">
        <v>0</v>
      </c>
      <c r="BF502" s="24">
        <v>0</v>
      </c>
      <c r="BG502" s="24">
        <v>0</v>
      </c>
      <c r="BH502" s="24">
        <v>0</v>
      </c>
      <c r="BI502" s="24">
        <v>7.7008078592769305E-3</v>
      </c>
      <c r="BJ502" s="24">
        <v>0</v>
      </c>
      <c r="BK502" s="25">
        <v>7.675464388665623E-3</v>
      </c>
    </row>
    <row r="503" spans="1:63" x14ac:dyDescent="0.2">
      <c r="A503" s="8"/>
      <c r="B503" s="5" t="s">
        <v>165</v>
      </c>
      <c r="C503" s="6"/>
      <c r="D503" s="15">
        <v>1602627.73</v>
      </c>
      <c r="E503" s="16">
        <v>0</v>
      </c>
      <c r="F503" s="16">
        <v>1546222.05</v>
      </c>
      <c r="G503" s="16">
        <v>1463006.71</v>
      </c>
      <c r="H503" s="16">
        <v>1455734.44</v>
      </c>
      <c r="I503" s="16">
        <v>1376084.66</v>
      </c>
      <c r="J503" s="16">
        <v>1297468.93</v>
      </c>
      <c r="K503" s="16">
        <v>1240009.9700000002</v>
      </c>
      <c r="L503" s="16">
        <v>1145550.8599999999</v>
      </c>
      <c r="M503" s="16">
        <v>1102572.6599999999</v>
      </c>
      <c r="N503" s="16">
        <v>1072634.69</v>
      </c>
      <c r="O503" s="16">
        <v>1006894.1099999999</v>
      </c>
      <c r="P503" s="15">
        <v>7597.5699999999988</v>
      </c>
      <c r="Q503" s="16">
        <v>0</v>
      </c>
      <c r="R503" s="16">
        <v>12115.869999999999</v>
      </c>
      <c r="S503" s="16">
        <v>10299.82</v>
      </c>
      <c r="T503" s="16">
        <v>7173.5599999999995</v>
      </c>
      <c r="U503" s="16">
        <v>636.78</v>
      </c>
      <c r="V503" s="16">
        <v>8902.99</v>
      </c>
      <c r="W503" s="16">
        <v>385.5</v>
      </c>
      <c r="X503" s="16">
        <v>7030.67</v>
      </c>
      <c r="Y503" s="16">
        <v>4404.9800000000005</v>
      </c>
      <c r="Z503" s="16">
        <v>0</v>
      </c>
      <c r="AA503" s="16">
        <v>7986.4</v>
      </c>
      <c r="AB503" s="15">
        <v>6642.66</v>
      </c>
      <c r="AC503" s="16">
        <v>0</v>
      </c>
      <c r="AD503" s="16">
        <v>9647.84</v>
      </c>
      <c r="AE503" s="16">
        <v>10642.03</v>
      </c>
      <c r="AF503" s="16">
        <v>2966.46</v>
      </c>
      <c r="AG503" s="16">
        <v>1638.05</v>
      </c>
      <c r="AH503" s="16">
        <v>2561.6000000000004</v>
      </c>
      <c r="AI503" s="16">
        <v>1889.33</v>
      </c>
      <c r="AJ503" s="16">
        <v>2657.15</v>
      </c>
      <c r="AK503" s="16">
        <v>2430.5899999999997</v>
      </c>
      <c r="AL503" s="16">
        <v>2274.8300000000004</v>
      </c>
      <c r="AM503" s="16">
        <v>3002.1099999999997</v>
      </c>
      <c r="AN503" s="15">
        <v>1616867.96</v>
      </c>
      <c r="AO503" s="16">
        <v>0</v>
      </c>
      <c r="AP503" s="16">
        <v>1567985.76</v>
      </c>
      <c r="AQ503" s="16">
        <v>1483948.56</v>
      </c>
      <c r="AR503" s="16">
        <v>1465874.46</v>
      </c>
      <c r="AS503" s="16">
        <v>1378359.49</v>
      </c>
      <c r="AT503" s="16">
        <v>1308933.52</v>
      </c>
      <c r="AU503" s="16">
        <v>1242284.8</v>
      </c>
      <c r="AV503" s="16">
        <v>1155238.6800000002</v>
      </c>
      <c r="AW503" s="16">
        <v>1109408.2299999997</v>
      </c>
      <c r="AX503" s="16">
        <v>1074909.52</v>
      </c>
      <c r="AY503" s="16">
        <v>1017882.6199999999</v>
      </c>
      <c r="AZ503" s="17">
        <v>8.8072930828563146E-3</v>
      </c>
      <c r="BA503" s="18">
        <v>0</v>
      </c>
      <c r="BB503" s="18">
        <v>1.3880043145289789E-2</v>
      </c>
      <c r="BC503" s="18">
        <v>1.4112247933984988E-2</v>
      </c>
      <c r="BD503" s="18">
        <v>6.917386363358838E-3</v>
      </c>
      <c r="BE503" s="18">
        <v>1.6503894785822528E-3</v>
      </c>
      <c r="BF503" s="18">
        <v>8.75872595882486E-3</v>
      </c>
      <c r="BG503" s="18">
        <v>1.8311662510883172E-3</v>
      </c>
      <c r="BH503" s="18">
        <v>8.3859899843381266E-3</v>
      </c>
      <c r="BI503" s="18">
        <v>6.1614560043420641E-3</v>
      </c>
      <c r="BJ503" s="18">
        <v>2.1162990537101209E-3</v>
      </c>
      <c r="BK503" s="19">
        <v>1.0795458910576546E-2</v>
      </c>
    </row>
    <row r="504" spans="1:63" x14ac:dyDescent="0.2">
      <c r="A504" s="8"/>
      <c r="B504" s="5"/>
      <c r="C504" s="6"/>
      <c r="D504" s="15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5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5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5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7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9"/>
    </row>
    <row r="505" spans="1:63" x14ac:dyDescent="0.2">
      <c r="A505" s="8"/>
      <c r="B505" s="5" t="s">
        <v>51</v>
      </c>
      <c r="C505" s="5" t="s">
        <v>154</v>
      </c>
      <c r="D505" s="15">
        <v>200235.88</v>
      </c>
      <c r="E505" s="16">
        <v>0</v>
      </c>
      <c r="F505" s="16">
        <v>195155.84</v>
      </c>
      <c r="G505" s="16">
        <v>192286.12</v>
      </c>
      <c r="H505" s="16">
        <v>189053.96</v>
      </c>
      <c r="I505" s="16">
        <v>186666.78</v>
      </c>
      <c r="J505" s="16">
        <v>192100.61000000002</v>
      </c>
      <c r="K505" s="16">
        <v>240087.06999999995</v>
      </c>
      <c r="L505" s="16">
        <v>236990.9</v>
      </c>
      <c r="M505" s="16">
        <v>317096.62</v>
      </c>
      <c r="N505" s="16">
        <v>324649.93</v>
      </c>
      <c r="O505" s="16">
        <v>321405.64</v>
      </c>
      <c r="P505" s="15">
        <v>441.84</v>
      </c>
      <c r="Q505" s="16">
        <v>0</v>
      </c>
      <c r="R505" s="16">
        <v>0</v>
      </c>
      <c r="S505" s="16">
        <v>0</v>
      </c>
      <c r="T505" s="16">
        <v>0</v>
      </c>
      <c r="U505" s="16">
        <v>0</v>
      </c>
      <c r="V505" s="16">
        <v>0</v>
      </c>
      <c r="W505" s="16">
        <v>0</v>
      </c>
      <c r="X505" s="16">
        <v>0</v>
      </c>
      <c r="Y505" s="16">
        <v>0</v>
      </c>
      <c r="Z505" s="16">
        <v>0</v>
      </c>
      <c r="AA505" s="16">
        <v>0</v>
      </c>
      <c r="AB505" s="15">
        <v>11256.189999999999</v>
      </c>
      <c r="AC505" s="16">
        <v>0</v>
      </c>
      <c r="AD505" s="16">
        <v>11698.03</v>
      </c>
      <c r="AE505" s="16">
        <v>11692.17</v>
      </c>
      <c r="AF505" s="16">
        <v>11692.17</v>
      </c>
      <c r="AG505" s="16">
        <v>11692.17</v>
      </c>
      <c r="AH505" s="16">
        <v>11692.17</v>
      </c>
      <c r="AI505" s="16">
        <v>11692.17</v>
      </c>
      <c r="AJ505" s="16">
        <v>11692.17</v>
      </c>
      <c r="AK505" s="16">
        <v>11692.169999999998</v>
      </c>
      <c r="AL505" s="16">
        <v>11692.17</v>
      </c>
      <c r="AM505" s="16">
        <v>11692.17</v>
      </c>
      <c r="AN505" s="15">
        <v>211933.91</v>
      </c>
      <c r="AO505" s="16">
        <v>0</v>
      </c>
      <c r="AP505" s="16">
        <v>206853.87</v>
      </c>
      <c r="AQ505" s="16">
        <v>203978.29</v>
      </c>
      <c r="AR505" s="16">
        <v>200746.13</v>
      </c>
      <c r="AS505" s="16">
        <v>198358.95</v>
      </c>
      <c r="AT505" s="16">
        <v>203792.78000000003</v>
      </c>
      <c r="AU505" s="16">
        <v>251779.23999999996</v>
      </c>
      <c r="AV505" s="16">
        <v>248683.07</v>
      </c>
      <c r="AW505" s="16">
        <v>328788.78999999998</v>
      </c>
      <c r="AX505" s="16">
        <v>336342.1</v>
      </c>
      <c r="AY505" s="16">
        <v>333097.81</v>
      </c>
      <c r="AZ505" s="17">
        <v>5.5196594070292947E-2</v>
      </c>
      <c r="BA505" s="18">
        <v>0</v>
      </c>
      <c r="BB505" s="18">
        <v>5.6552144758036195E-2</v>
      </c>
      <c r="BC505" s="18">
        <v>5.7320658977972602E-2</v>
      </c>
      <c r="BD505" s="18">
        <v>5.8243563649271843E-2</v>
      </c>
      <c r="BE505" s="18">
        <v>5.8944504394684481E-2</v>
      </c>
      <c r="BF505" s="18">
        <v>5.7372837251643549E-2</v>
      </c>
      <c r="BG505" s="18">
        <v>4.6438181321065239E-2</v>
      </c>
      <c r="BH505" s="18">
        <v>4.7016348961752802E-2</v>
      </c>
      <c r="BI505" s="18">
        <v>3.5561340153963276E-2</v>
      </c>
      <c r="BJ505" s="18">
        <v>3.4762731159732906E-2</v>
      </c>
      <c r="BK505" s="19">
        <v>3.5101311533690359E-2</v>
      </c>
    </row>
    <row r="506" spans="1:63" x14ac:dyDescent="0.2">
      <c r="A506" s="8"/>
      <c r="B506" s="8"/>
      <c r="C506" s="20" t="s">
        <v>52</v>
      </c>
      <c r="D506" s="21">
        <v>25023482.099999994</v>
      </c>
      <c r="E506" s="22">
        <v>0</v>
      </c>
      <c r="F506" s="22">
        <v>24120943.509999998</v>
      </c>
      <c r="G506" s="22">
        <v>23386440.760000005</v>
      </c>
      <c r="H506" s="22">
        <v>22865321.740000006</v>
      </c>
      <c r="I506" s="22">
        <v>23031715.539999999</v>
      </c>
      <c r="J506" s="22">
        <v>24071747.109999996</v>
      </c>
      <c r="K506" s="22">
        <v>24400149.219999999</v>
      </c>
      <c r="L506" s="22">
        <v>24911080.160000004</v>
      </c>
      <c r="M506" s="22">
        <v>26110617.469999995</v>
      </c>
      <c r="N506" s="22">
        <v>26268875.849999998</v>
      </c>
      <c r="O506" s="22">
        <v>27572942.240000002</v>
      </c>
      <c r="P506" s="21">
        <v>882355.90999999992</v>
      </c>
      <c r="Q506" s="22">
        <v>0</v>
      </c>
      <c r="R506" s="22">
        <v>733358.78999999992</v>
      </c>
      <c r="S506" s="22">
        <v>711782.38</v>
      </c>
      <c r="T506" s="22">
        <v>665157.69000000006</v>
      </c>
      <c r="U506" s="22">
        <v>776001.62</v>
      </c>
      <c r="V506" s="22">
        <v>766722.55</v>
      </c>
      <c r="W506" s="22">
        <v>838338.49</v>
      </c>
      <c r="X506" s="22">
        <v>850558.23999999987</v>
      </c>
      <c r="Y506" s="22">
        <v>821846.7699999999</v>
      </c>
      <c r="Z506" s="22">
        <v>852186.52999999991</v>
      </c>
      <c r="AA506" s="22">
        <v>826945.1100000001</v>
      </c>
      <c r="AB506" s="21">
        <v>31253.56</v>
      </c>
      <c r="AC506" s="22">
        <v>0</v>
      </c>
      <c r="AD506" s="22">
        <v>39526.85</v>
      </c>
      <c r="AE506" s="22">
        <v>31127.96</v>
      </c>
      <c r="AF506" s="22">
        <v>35258.15</v>
      </c>
      <c r="AG506" s="22">
        <v>39138</v>
      </c>
      <c r="AH506" s="22">
        <v>43692.81</v>
      </c>
      <c r="AI506" s="22">
        <v>48191.739999999991</v>
      </c>
      <c r="AJ506" s="22">
        <v>53547.539999999994</v>
      </c>
      <c r="AK506" s="22">
        <v>53397.83</v>
      </c>
      <c r="AL506" s="22">
        <v>58567.48</v>
      </c>
      <c r="AM506" s="22">
        <v>64394.720000000001</v>
      </c>
      <c r="AN506" s="21">
        <v>25937091.569999993</v>
      </c>
      <c r="AO506" s="22">
        <v>0</v>
      </c>
      <c r="AP506" s="22">
        <v>24893829.149999999</v>
      </c>
      <c r="AQ506" s="22">
        <v>24129351.100000005</v>
      </c>
      <c r="AR506" s="22">
        <v>23565737.580000006</v>
      </c>
      <c r="AS506" s="22">
        <v>23846855.16</v>
      </c>
      <c r="AT506" s="22">
        <v>24882162.469999995</v>
      </c>
      <c r="AU506" s="22">
        <v>25286679.449999996</v>
      </c>
      <c r="AV506" s="22">
        <v>25815185.940000001</v>
      </c>
      <c r="AW506" s="22">
        <v>26985862.069999993</v>
      </c>
      <c r="AX506" s="22">
        <v>27179629.859999999</v>
      </c>
      <c r="AY506" s="22">
        <v>28464282.07</v>
      </c>
      <c r="AZ506" s="23">
        <v>3.5224052301096154E-2</v>
      </c>
      <c r="BA506" s="24">
        <v>0</v>
      </c>
      <c r="BB506" s="24">
        <v>3.10472782368236E-2</v>
      </c>
      <c r="BC506" s="24">
        <v>3.0788658050568123E-2</v>
      </c>
      <c r="BD506" s="24">
        <v>2.972178730337877E-2</v>
      </c>
      <c r="BE506" s="24">
        <v>3.4182269088768182E-2</v>
      </c>
      <c r="BF506" s="24">
        <v>3.2570133764583536E-2</v>
      </c>
      <c r="BG506" s="24">
        <v>3.5059179349861219E-2</v>
      </c>
      <c r="BH506" s="24">
        <v>3.5022245514765404E-2</v>
      </c>
      <c r="BI506" s="24">
        <v>3.2433449697832836E-2</v>
      </c>
      <c r="BJ506" s="24">
        <v>3.3508698046706947E-2</v>
      </c>
      <c r="BK506" s="25">
        <v>3.1314326769528111E-2</v>
      </c>
    </row>
    <row r="507" spans="1:63" x14ac:dyDescent="0.2">
      <c r="A507" s="8"/>
      <c r="B507" s="8"/>
      <c r="C507" s="20" t="s">
        <v>82</v>
      </c>
      <c r="D507" s="21">
        <v>210989.1</v>
      </c>
      <c r="E507" s="22">
        <v>0</v>
      </c>
      <c r="F507" s="22">
        <v>207583.17</v>
      </c>
      <c r="G507" s="22">
        <v>207699.37</v>
      </c>
      <c r="H507" s="22">
        <v>63004.14</v>
      </c>
      <c r="I507" s="22">
        <v>247750.57</v>
      </c>
      <c r="J507" s="22">
        <v>408850.77999999997</v>
      </c>
      <c r="K507" s="22">
        <v>405241.12</v>
      </c>
      <c r="L507" s="22">
        <v>401696.66</v>
      </c>
      <c r="M507" s="22">
        <v>398467.00999999995</v>
      </c>
      <c r="N507" s="22">
        <v>395849.16</v>
      </c>
      <c r="O507" s="22">
        <v>392030.53000000009</v>
      </c>
      <c r="P507" s="21">
        <v>0</v>
      </c>
      <c r="Q507" s="22">
        <v>0</v>
      </c>
      <c r="R507" s="22">
        <v>0</v>
      </c>
      <c r="S507" s="22">
        <v>0</v>
      </c>
      <c r="T507" s="22">
        <v>0</v>
      </c>
      <c r="U507" s="22">
        <v>0</v>
      </c>
      <c r="V507" s="22">
        <v>0</v>
      </c>
      <c r="W507" s="22">
        <v>0</v>
      </c>
      <c r="X507" s="22">
        <v>0</v>
      </c>
      <c r="Y507" s="22">
        <v>0</v>
      </c>
      <c r="Z507" s="22">
        <v>0</v>
      </c>
      <c r="AA507" s="22">
        <v>0</v>
      </c>
      <c r="AB507" s="21">
        <v>0</v>
      </c>
      <c r="AC507" s="22">
        <v>0</v>
      </c>
      <c r="AD507" s="22">
        <v>0</v>
      </c>
      <c r="AE507" s="22">
        <v>0</v>
      </c>
      <c r="AF507" s="22">
        <v>0</v>
      </c>
      <c r="AG507" s="22">
        <v>0</v>
      </c>
      <c r="AH507" s="22">
        <v>0</v>
      </c>
      <c r="AI507" s="22">
        <v>0</v>
      </c>
      <c r="AJ507" s="22">
        <v>0</v>
      </c>
      <c r="AK507" s="22">
        <v>0</v>
      </c>
      <c r="AL507" s="22">
        <v>0</v>
      </c>
      <c r="AM507" s="22">
        <v>0</v>
      </c>
      <c r="AN507" s="21">
        <v>210989.1</v>
      </c>
      <c r="AO507" s="22">
        <v>0</v>
      </c>
      <c r="AP507" s="22">
        <v>207583.17</v>
      </c>
      <c r="AQ507" s="22">
        <v>207699.37</v>
      </c>
      <c r="AR507" s="22">
        <v>63004.14</v>
      </c>
      <c r="AS507" s="22">
        <v>247750.57</v>
      </c>
      <c r="AT507" s="22">
        <v>408850.77999999997</v>
      </c>
      <c r="AU507" s="22">
        <v>405241.12</v>
      </c>
      <c r="AV507" s="22">
        <v>401696.66</v>
      </c>
      <c r="AW507" s="22">
        <v>398467.00999999995</v>
      </c>
      <c r="AX507" s="22">
        <v>395849.16</v>
      </c>
      <c r="AY507" s="22">
        <v>392030.53000000009</v>
      </c>
      <c r="AZ507" s="23">
        <v>0</v>
      </c>
      <c r="BA507" s="24">
        <v>0</v>
      </c>
      <c r="BB507" s="24">
        <v>0</v>
      </c>
      <c r="BC507" s="24">
        <v>0</v>
      </c>
      <c r="BD507" s="24">
        <v>0</v>
      </c>
      <c r="BE507" s="24">
        <v>0</v>
      </c>
      <c r="BF507" s="24">
        <v>0</v>
      </c>
      <c r="BG507" s="24">
        <v>0</v>
      </c>
      <c r="BH507" s="24">
        <v>0</v>
      </c>
      <c r="BI507" s="24">
        <v>0</v>
      </c>
      <c r="BJ507" s="24">
        <v>0</v>
      </c>
      <c r="BK507" s="25">
        <v>0</v>
      </c>
    </row>
    <row r="508" spans="1:63" x14ac:dyDescent="0.2">
      <c r="A508" s="8"/>
      <c r="B508" s="5" t="s">
        <v>53</v>
      </c>
      <c r="C508" s="6"/>
      <c r="D508" s="15">
        <v>25434707.079999994</v>
      </c>
      <c r="E508" s="16">
        <v>0</v>
      </c>
      <c r="F508" s="16">
        <v>24523682.52</v>
      </c>
      <c r="G508" s="16">
        <v>23786426.250000007</v>
      </c>
      <c r="H508" s="16">
        <v>23117379.840000007</v>
      </c>
      <c r="I508" s="16">
        <v>23466132.890000001</v>
      </c>
      <c r="J508" s="16">
        <v>24672698.499999996</v>
      </c>
      <c r="K508" s="16">
        <v>25045477.41</v>
      </c>
      <c r="L508" s="16">
        <v>25549767.720000003</v>
      </c>
      <c r="M508" s="16">
        <v>26826181.099999998</v>
      </c>
      <c r="N508" s="16">
        <v>26989374.939999998</v>
      </c>
      <c r="O508" s="16">
        <v>28286378.410000004</v>
      </c>
      <c r="P508" s="15">
        <v>882797.74999999988</v>
      </c>
      <c r="Q508" s="16">
        <v>0</v>
      </c>
      <c r="R508" s="16">
        <v>733358.78999999992</v>
      </c>
      <c r="S508" s="16">
        <v>711782.38</v>
      </c>
      <c r="T508" s="16">
        <v>665157.69000000006</v>
      </c>
      <c r="U508" s="16">
        <v>776001.62</v>
      </c>
      <c r="V508" s="16">
        <v>766722.55</v>
      </c>
      <c r="W508" s="16">
        <v>838338.49</v>
      </c>
      <c r="X508" s="16">
        <v>850558.23999999987</v>
      </c>
      <c r="Y508" s="16">
        <v>821846.7699999999</v>
      </c>
      <c r="Z508" s="16">
        <v>852186.52999999991</v>
      </c>
      <c r="AA508" s="16">
        <v>826945.1100000001</v>
      </c>
      <c r="AB508" s="15">
        <v>42509.75</v>
      </c>
      <c r="AC508" s="16">
        <v>0</v>
      </c>
      <c r="AD508" s="16">
        <v>51224.88</v>
      </c>
      <c r="AE508" s="16">
        <v>42820.13</v>
      </c>
      <c r="AF508" s="16">
        <v>46950.32</v>
      </c>
      <c r="AG508" s="16">
        <v>50830.17</v>
      </c>
      <c r="AH508" s="16">
        <v>55384.979999999996</v>
      </c>
      <c r="AI508" s="16">
        <v>59883.909999999989</v>
      </c>
      <c r="AJ508" s="16">
        <v>65239.709999999992</v>
      </c>
      <c r="AK508" s="16">
        <v>65090</v>
      </c>
      <c r="AL508" s="16">
        <v>70259.650000000009</v>
      </c>
      <c r="AM508" s="16">
        <v>76086.89</v>
      </c>
      <c r="AN508" s="15">
        <v>26360014.579999994</v>
      </c>
      <c r="AO508" s="16">
        <v>0</v>
      </c>
      <c r="AP508" s="16">
        <v>25308266.190000001</v>
      </c>
      <c r="AQ508" s="16">
        <v>24541028.760000005</v>
      </c>
      <c r="AR508" s="16">
        <v>23829487.850000005</v>
      </c>
      <c r="AS508" s="16">
        <v>24292964.68</v>
      </c>
      <c r="AT508" s="16">
        <v>25494806.029999997</v>
      </c>
      <c r="AU508" s="16">
        <v>25943699.809999995</v>
      </c>
      <c r="AV508" s="16">
        <v>26465565.670000002</v>
      </c>
      <c r="AW508" s="16">
        <v>27713117.869999994</v>
      </c>
      <c r="AX508" s="16">
        <v>27911821.120000001</v>
      </c>
      <c r="AY508" s="16">
        <v>29189410.41</v>
      </c>
      <c r="AZ508" s="17">
        <v>3.5102693027417899E-2</v>
      </c>
      <c r="BA508" s="18">
        <v>0</v>
      </c>
      <c r="BB508" s="18">
        <v>3.1001083365798116E-2</v>
      </c>
      <c r="BC508" s="18">
        <v>3.0748609497167626E-2</v>
      </c>
      <c r="BD508" s="18">
        <v>2.9883479430297528E-2</v>
      </c>
      <c r="BE508" s="18">
        <v>3.4035853626408846E-2</v>
      </c>
      <c r="BF508" s="18">
        <v>3.2246079026159988E-2</v>
      </c>
      <c r="BG508" s="18">
        <v>3.4621985552491644E-2</v>
      </c>
      <c r="BH508" s="18">
        <v>3.4603377136129043E-2</v>
      </c>
      <c r="BI508" s="18">
        <v>3.2004221760992352E-2</v>
      </c>
      <c r="BJ508" s="18">
        <v>3.3048584541802907E-2</v>
      </c>
      <c r="BK508" s="19">
        <v>3.0936972940386297E-2</v>
      </c>
    </row>
    <row r="509" spans="1:63" ht="12.75" customHeight="1" x14ac:dyDescent="0.2">
      <c r="A509" s="8"/>
      <c r="B509" s="5"/>
      <c r="C509" s="6"/>
      <c r="D509" s="15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5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5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5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7"/>
      <c r="BA509" s="18"/>
      <c r="BB509" s="18"/>
      <c r="BC509" s="18"/>
      <c r="BD509" s="18"/>
      <c r="BE509" s="18"/>
      <c r="BF509" s="18"/>
      <c r="BG509" s="18"/>
      <c r="BH509" s="18"/>
      <c r="BI509" s="18"/>
      <c r="BJ509" s="18"/>
      <c r="BK509" s="19"/>
    </row>
    <row r="510" spans="1:63" x14ac:dyDescent="0.2">
      <c r="A510" s="8"/>
      <c r="B510" s="5" t="s">
        <v>113</v>
      </c>
      <c r="C510" s="5" t="s">
        <v>114</v>
      </c>
      <c r="D510" s="15">
        <v>711900.86</v>
      </c>
      <c r="E510" s="16">
        <v>0</v>
      </c>
      <c r="F510" s="16">
        <v>709794.10000000009</v>
      </c>
      <c r="G510" s="16">
        <v>698662.54000000015</v>
      </c>
      <c r="H510" s="16">
        <v>670822.92000000004</v>
      </c>
      <c r="I510" s="16">
        <v>706655.14</v>
      </c>
      <c r="J510" s="16">
        <v>726546.82</v>
      </c>
      <c r="K510" s="16">
        <v>689302.88</v>
      </c>
      <c r="L510" s="16">
        <v>670560.70000000007</v>
      </c>
      <c r="M510" s="16">
        <v>640919.66</v>
      </c>
      <c r="N510" s="16">
        <v>610893.05999999994</v>
      </c>
      <c r="O510" s="16">
        <v>573272.46</v>
      </c>
      <c r="P510" s="15">
        <v>0</v>
      </c>
      <c r="Q510" s="16">
        <v>0</v>
      </c>
      <c r="R510" s="16">
        <v>5692.3700000000008</v>
      </c>
      <c r="S510" s="16">
        <v>0</v>
      </c>
      <c r="T510" s="16">
        <v>0</v>
      </c>
      <c r="U510" s="16">
        <v>0</v>
      </c>
      <c r="V510" s="16">
        <v>0</v>
      </c>
      <c r="W510" s="16">
        <v>970.08</v>
      </c>
      <c r="X510" s="16">
        <v>0</v>
      </c>
      <c r="Y510" s="16">
        <v>0</v>
      </c>
      <c r="Z510" s="16">
        <v>0</v>
      </c>
      <c r="AA510" s="16">
        <v>0</v>
      </c>
      <c r="AB510" s="15">
        <v>0</v>
      </c>
      <c r="AC510" s="16">
        <v>0</v>
      </c>
      <c r="AD510" s="16">
        <v>919.47</v>
      </c>
      <c r="AE510" s="16">
        <v>0</v>
      </c>
      <c r="AF510" s="16">
        <v>0</v>
      </c>
      <c r="AG510" s="16">
        <v>0</v>
      </c>
      <c r="AH510" s="16">
        <v>0</v>
      </c>
      <c r="AI510" s="16">
        <v>961.36</v>
      </c>
      <c r="AJ510" s="16">
        <v>970.08</v>
      </c>
      <c r="AK510" s="16">
        <v>260.29000000000002</v>
      </c>
      <c r="AL510" s="16">
        <v>0</v>
      </c>
      <c r="AM510" s="16">
        <v>0</v>
      </c>
      <c r="AN510" s="15">
        <v>711900.86</v>
      </c>
      <c r="AO510" s="16">
        <v>0</v>
      </c>
      <c r="AP510" s="16">
        <v>716405.94000000006</v>
      </c>
      <c r="AQ510" s="16">
        <v>698662.54000000015</v>
      </c>
      <c r="AR510" s="16">
        <v>670822.92000000004</v>
      </c>
      <c r="AS510" s="16">
        <v>706655.14</v>
      </c>
      <c r="AT510" s="16">
        <v>726546.82</v>
      </c>
      <c r="AU510" s="16">
        <v>691234.32</v>
      </c>
      <c r="AV510" s="16">
        <v>671530.78</v>
      </c>
      <c r="AW510" s="16">
        <v>641179.95000000007</v>
      </c>
      <c r="AX510" s="16">
        <v>610893.05999999994</v>
      </c>
      <c r="AY510" s="16">
        <v>573272.46</v>
      </c>
      <c r="AZ510" s="17">
        <v>0</v>
      </c>
      <c r="BA510" s="18">
        <v>0</v>
      </c>
      <c r="BB510" s="18">
        <v>9.2291808747426082E-3</v>
      </c>
      <c r="BC510" s="18">
        <v>0</v>
      </c>
      <c r="BD510" s="18">
        <v>0</v>
      </c>
      <c r="BE510" s="18">
        <v>0</v>
      </c>
      <c r="BF510" s="18">
        <v>0</v>
      </c>
      <c r="BG510" s="18">
        <v>2.7941899644103323E-3</v>
      </c>
      <c r="BH510" s="18">
        <v>1.4445800980261844E-3</v>
      </c>
      <c r="BI510" s="18">
        <v>4.0595467777805588E-4</v>
      </c>
      <c r="BJ510" s="18">
        <v>0</v>
      </c>
      <c r="BK510" s="19">
        <v>0</v>
      </c>
    </row>
    <row r="511" spans="1:63" x14ac:dyDescent="0.2">
      <c r="A511" s="8"/>
      <c r="B511" s="5" t="s">
        <v>115</v>
      </c>
      <c r="C511" s="6"/>
      <c r="D511" s="15">
        <v>711900.86</v>
      </c>
      <c r="E511" s="16">
        <v>0</v>
      </c>
      <c r="F511" s="16">
        <v>709794.10000000009</v>
      </c>
      <c r="G511" s="16">
        <v>698662.54000000015</v>
      </c>
      <c r="H511" s="16">
        <v>670822.92000000004</v>
      </c>
      <c r="I511" s="16">
        <v>706655.14</v>
      </c>
      <c r="J511" s="16">
        <v>726546.82</v>
      </c>
      <c r="K511" s="16">
        <v>689302.88</v>
      </c>
      <c r="L511" s="16">
        <v>670560.70000000007</v>
      </c>
      <c r="M511" s="16">
        <v>640919.66</v>
      </c>
      <c r="N511" s="16">
        <v>610893.05999999994</v>
      </c>
      <c r="O511" s="16">
        <v>573272.46</v>
      </c>
      <c r="P511" s="15">
        <v>0</v>
      </c>
      <c r="Q511" s="16">
        <v>0</v>
      </c>
      <c r="R511" s="16">
        <v>5692.3700000000008</v>
      </c>
      <c r="S511" s="16">
        <v>0</v>
      </c>
      <c r="T511" s="16">
        <v>0</v>
      </c>
      <c r="U511" s="16">
        <v>0</v>
      </c>
      <c r="V511" s="16">
        <v>0</v>
      </c>
      <c r="W511" s="16">
        <v>970.08</v>
      </c>
      <c r="X511" s="16">
        <v>0</v>
      </c>
      <c r="Y511" s="16">
        <v>0</v>
      </c>
      <c r="Z511" s="16">
        <v>0</v>
      </c>
      <c r="AA511" s="16">
        <v>0</v>
      </c>
      <c r="AB511" s="15">
        <v>0</v>
      </c>
      <c r="AC511" s="16">
        <v>0</v>
      </c>
      <c r="AD511" s="16">
        <v>919.47</v>
      </c>
      <c r="AE511" s="16">
        <v>0</v>
      </c>
      <c r="AF511" s="16">
        <v>0</v>
      </c>
      <c r="AG511" s="16">
        <v>0</v>
      </c>
      <c r="AH511" s="16">
        <v>0</v>
      </c>
      <c r="AI511" s="16">
        <v>961.36</v>
      </c>
      <c r="AJ511" s="16">
        <v>970.08</v>
      </c>
      <c r="AK511" s="16">
        <v>260.29000000000002</v>
      </c>
      <c r="AL511" s="16">
        <v>0</v>
      </c>
      <c r="AM511" s="16">
        <v>0</v>
      </c>
      <c r="AN511" s="15">
        <v>711900.86</v>
      </c>
      <c r="AO511" s="16">
        <v>0</v>
      </c>
      <c r="AP511" s="16">
        <v>716405.94000000006</v>
      </c>
      <c r="AQ511" s="16">
        <v>698662.54000000015</v>
      </c>
      <c r="AR511" s="16">
        <v>670822.92000000004</v>
      </c>
      <c r="AS511" s="16">
        <v>706655.14</v>
      </c>
      <c r="AT511" s="16">
        <v>726546.82</v>
      </c>
      <c r="AU511" s="16">
        <v>691234.32</v>
      </c>
      <c r="AV511" s="16">
        <v>671530.78</v>
      </c>
      <c r="AW511" s="16">
        <v>641179.95000000007</v>
      </c>
      <c r="AX511" s="16">
        <v>610893.05999999994</v>
      </c>
      <c r="AY511" s="16">
        <v>573272.46</v>
      </c>
      <c r="AZ511" s="17">
        <v>0</v>
      </c>
      <c r="BA511" s="18">
        <v>0</v>
      </c>
      <c r="BB511" s="18">
        <v>9.2291808747426082E-3</v>
      </c>
      <c r="BC511" s="18">
        <v>0</v>
      </c>
      <c r="BD511" s="18">
        <v>0</v>
      </c>
      <c r="BE511" s="18">
        <v>0</v>
      </c>
      <c r="BF511" s="18">
        <v>0</v>
      </c>
      <c r="BG511" s="18">
        <v>2.7941899644103323E-3</v>
      </c>
      <c r="BH511" s="18">
        <v>1.4445800980261844E-3</v>
      </c>
      <c r="BI511" s="18">
        <v>4.0595467777805588E-4</v>
      </c>
      <c r="BJ511" s="18">
        <v>0</v>
      </c>
      <c r="BK511" s="19">
        <v>0</v>
      </c>
    </row>
    <row r="512" spans="1:63" ht="12.75" customHeight="1" x14ac:dyDescent="0.2">
      <c r="A512" s="8"/>
      <c r="B512" s="5"/>
      <c r="C512" s="6"/>
      <c r="D512" s="15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5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5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5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7"/>
      <c r="BA512" s="18"/>
      <c r="BB512" s="18"/>
      <c r="BC512" s="18"/>
      <c r="BD512" s="18"/>
      <c r="BE512" s="18"/>
      <c r="BF512" s="18"/>
      <c r="BG512" s="18"/>
      <c r="BH512" s="18"/>
      <c r="BI512" s="18"/>
      <c r="BJ512" s="18"/>
      <c r="BK512" s="19"/>
    </row>
    <row r="513" spans="1:63" x14ac:dyDescent="0.2">
      <c r="A513" s="8"/>
      <c r="B513" s="5" t="s">
        <v>15</v>
      </c>
      <c r="C513" s="5" t="s">
        <v>16</v>
      </c>
      <c r="D513" s="15">
        <v>1629650.12</v>
      </c>
      <c r="E513" s="16">
        <v>0</v>
      </c>
      <c r="F513" s="16">
        <v>1683081.82</v>
      </c>
      <c r="G513" s="16">
        <v>1670861.82</v>
      </c>
      <c r="H513" s="16">
        <v>1310458.32</v>
      </c>
      <c r="I513" s="16">
        <v>1482557.39</v>
      </c>
      <c r="J513" s="16">
        <v>1551325.5399999998</v>
      </c>
      <c r="K513" s="16">
        <v>1795849.68</v>
      </c>
      <c r="L513" s="16">
        <v>1779463.3099999998</v>
      </c>
      <c r="M513" s="16">
        <v>1854599.0099999998</v>
      </c>
      <c r="N513" s="16">
        <v>1873587.1300000001</v>
      </c>
      <c r="O513" s="16">
        <v>2098486.0499999998</v>
      </c>
      <c r="P513" s="15">
        <v>189107.63999999998</v>
      </c>
      <c r="Q513" s="16">
        <v>0</v>
      </c>
      <c r="R513" s="16">
        <v>287179.36</v>
      </c>
      <c r="S513" s="16">
        <v>285834.08</v>
      </c>
      <c r="T513" s="16">
        <v>284218.64</v>
      </c>
      <c r="U513" s="16">
        <v>282845.80999999994</v>
      </c>
      <c r="V513" s="16">
        <v>185001.82</v>
      </c>
      <c r="W513" s="16">
        <v>184341.83</v>
      </c>
      <c r="X513" s="16">
        <v>183620.22999999998</v>
      </c>
      <c r="Y513" s="16">
        <v>182947.34999999998</v>
      </c>
      <c r="Z513" s="16">
        <v>182268.61000000002</v>
      </c>
      <c r="AA513" s="16">
        <v>92554.39</v>
      </c>
      <c r="AB513" s="15">
        <v>1283.97</v>
      </c>
      <c r="AC513" s="16">
        <v>0</v>
      </c>
      <c r="AD513" s="16">
        <v>4023.72</v>
      </c>
      <c r="AE513" s="16">
        <v>5369</v>
      </c>
      <c r="AF513" s="16">
        <v>6984.4400000000005</v>
      </c>
      <c r="AG513" s="16">
        <v>8357.27</v>
      </c>
      <c r="AH513" s="16">
        <v>5389.79</v>
      </c>
      <c r="AI513" s="16">
        <v>6049.78</v>
      </c>
      <c r="AJ513" s="16">
        <v>6771.38</v>
      </c>
      <c r="AK513" s="16">
        <v>7444.26</v>
      </c>
      <c r="AL513" s="16">
        <v>8123</v>
      </c>
      <c r="AM513" s="16">
        <v>795.33</v>
      </c>
      <c r="AN513" s="15">
        <v>1820041.73</v>
      </c>
      <c r="AO513" s="16">
        <v>0</v>
      </c>
      <c r="AP513" s="16">
        <v>1974284.9000000001</v>
      </c>
      <c r="AQ513" s="16">
        <v>1962064.9000000001</v>
      </c>
      <c r="AR513" s="16">
        <v>1601661.4</v>
      </c>
      <c r="AS513" s="16">
        <v>1773760.4699999997</v>
      </c>
      <c r="AT513" s="16">
        <v>1741717.15</v>
      </c>
      <c r="AU513" s="16">
        <v>1986241.29</v>
      </c>
      <c r="AV513" s="16">
        <v>1969854.9199999997</v>
      </c>
      <c r="AW513" s="16">
        <v>2044990.6199999999</v>
      </c>
      <c r="AX513" s="16">
        <v>2063978.7400000002</v>
      </c>
      <c r="AY513" s="16">
        <v>2191835.77</v>
      </c>
      <c r="AZ513" s="17">
        <v>0.10460837620464888</v>
      </c>
      <c r="BA513" s="18">
        <v>0</v>
      </c>
      <c r="BB513" s="18">
        <v>0.14749800294780147</v>
      </c>
      <c r="BC513" s="18">
        <v>0.14841664004080599</v>
      </c>
      <c r="BD513" s="18">
        <v>0.18181313478616642</v>
      </c>
      <c r="BE513" s="18">
        <v>0.16417271944277798</v>
      </c>
      <c r="BF513" s="18">
        <v>0.10931258844181446</v>
      </c>
      <c r="BG513" s="18">
        <v>9.585522713607468E-2</v>
      </c>
      <c r="BH513" s="18">
        <v>9.6652605258868513E-2</v>
      </c>
      <c r="BI513" s="18">
        <v>9.3101458822339236E-2</v>
      </c>
      <c r="BJ513" s="18">
        <v>9.2244947251733808E-2</v>
      </c>
      <c r="BK513" s="19">
        <v>4.2589742022505636E-2</v>
      </c>
    </row>
    <row r="514" spans="1:63" x14ac:dyDescent="0.2">
      <c r="A514" s="8"/>
      <c r="B514" s="5" t="s">
        <v>17</v>
      </c>
      <c r="C514" s="6"/>
      <c r="D514" s="15">
        <v>1629650.12</v>
      </c>
      <c r="E514" s="16">
        <v>0</v>
      </c>
      <c r="F514" s="16">
        <v>1683081.82</v>
      </c>
      <c r="G514" s="16">
        <v>1670861.82</v>
      </c>
      <c r="H514" s="16">
        <v>1310458.32</v>
      </c>
      <c r="I514" s="16">
        <v>1482557.39</v>
      </c>
      <c r="J514" s="16">
        <v>1551325.5399999998</v>
      </c>
      <c r="K514" s="16">
        <v>1795849.68</v>
      </c>
      <c r="L514" s="16">
        <v>1779463.3099999998</v>
      </c>
      <c r="M514" s="16">
        <v>1854599.0099999998</v>
      </c>
      <c r="N514" s="16">
        <v>1873587.1300000001</v>
      </c>
      <c r="O514" s="16">
        <v>2098486.0499999998</v>
      </c>
      <c r="P514" s="15">
        <v>189107.63999999998</v>
      </c>
      <c r="Q514" s="16">
        <v>0</v>
      </c>
      <c r="R514" s="16">
        <v>287179.36</v>
      </c>
      <c r="S514" s="16">
        <v>285834.08</v>
      </c>
      <c r="T514" s="16">
        <v>284218.64</v>
      </c>
      <c r="U514" s="16">
        <v>282845.80999999994</v>
      </c>
      <c r="V514" s="16">
        <v>185001.82</v>
      </c>
      <c r="W514" s="16">
        <v>184341.83</v>
      </c>
      <c r="X514" s="16">
        <v>183620.22999999998</v>
      </c>
      <c r="Y514" s="16">
        <v>182947.34999999998</v>
      </c>
      <c r="Z514" s="16">
        <v>182268.61000000002</v>
      </c>
      <c r="AA514" s="16">
        <v>92554.39</v>
      </c>
      <c r="AB514" s="15">
        <v>1283.97</v>
      </c>
      <c r="AC514" s="16">
        <v>0</v>
      </c>
      <c r="AD514" s="16">
        <v>4023.72</v>
      </c>
      <c r="AE514" s="16">
        <v>5369</v>
      </c>
      <c r="AF514" s="16">
        <v>6984.4400000000005</v>
      </c>
      <c r="AG514" s="16">
        <v>8357.27</v>
      </c>
      <c r="AH514" s="16">
        <v>5389.79</v>
      </c>
      <c r="AI514" s="16">
        <v>6049.78</v>
      </c>
      <c r="AJ514" s="16">
        <v>6771.38</v>
      </c>
      <c r="AK514" s="16">
        <v>7444.26</v>
      </c>
      <c r="AL514" s="16">
        <v>8123</v>
      </c>
      <c r="AM514" s="16">
        <v>795.33</v>
      </c>
      <c r="AN514" s="15">
        <v>1820041.73</v>
      </c>
      <c r="AO514" s="16">
        <v>0</v>
      </c>
      <c r="AP514" s="16">
        <v>1974284.9000000001</v>
      </c>
      <c r="AQ514" s="16">
        <v>1962064.9000000001</v>
      </c>
      <c r="AR514" s="16">
        <v>1601661.4</v>
      </c>
      <c r="AS514" s="16">
        <v>1773760.4699999997</v>
      </c>
      <c r="AT514" s="16">
        <v>1741717.15</v>
      </c>
      <c r="AU514" s="16">
        <v>1986241.29</v>
      </c>
      <c r="AV514" s="16">
        <v>1969854.9199999997</v>
      </c>
      <c r="AW514" s="16">
        <v>2044990.6199999999</v>
      </c>
      <c r="AX514" s="16">
        <v>2063978.7400000002</v>
      </c>
      <c r="AY514" s="16">
        <v>2191835.77</v>
      </c>
      <c r="AZ514" s="17">
        <v>0.10460837620464888</v>
      </c>
      <c r="BA514" s="18">
        <v>0</v>
      </c>
      <c r="BB514" s="18">
        <v>0.14749800294780147</v>
      </c>
      <c r="BC514" s="18">
        <v>0.14841664004080599</v>
      </c>
      <c r="BD514" s="18">
        <v>0.18181313478616642</v>
      </c>
      <c r="BE514" s="18">
        <v>0.16417271944277798</v>
      </c>
      <c r="BF514" s="18">
        <v>0.10931258844181446</v>
      </c>
      <c r="BG514" s="18">
        <v>9.585522713607468E-2</v>
      </c>
      <c r="BH514" s="18">
        <v>9.6652605258868513E-2</v>
      </c>
      <c r="BI514" s="18">
        <v>9.3101458822339236E-2</v>
      </c>
      <c r="BJ514" s="18">
        <v>9.2244947251733808E-2</v>
      </c>
      <c r="BK514" s="19">
        <v>4.2589742022505636E-2</v>
      </c>
    </row>
    <row r="515" spans="1:63" ht="12.75" customHeight="1" x14ac:dyDescent="0.2">
      <c r="A515" s="8"/>
      <c r="B515" s="5"/>
      <c r="C515" s="6"/>
      <c r="D515" s="15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5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5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5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7"/>
      <c r="BA515" s="18"/>
      <c r="BB515" s="18"/>
      <c r="BC515" s="18"/>
      <c r="BD515" s="18"/>
      <c r="BE515" s="18"/>
      <c r="BF515" s="18"/>
      <c r="BG515" s="18"/>
      <c r="BH515" s="18"/>
      <c r="BI515" s="18"/>
      <c r="BJ515" s="18"/>
      <c r="BK515" s="19"/>
    </row>
    <row r="516" spans="1:63" x14ac:dyDescent="0.2">
      <c r="A516" s="8"/>
      <c r="B516" s="5" t="s">
        <v>57</v>
      </c>
      <c r="C516" s="5" t="s">
        <v>58</v>
      </c>
      <c r="D516" s="15">
        <v>761780.53999999992</v>
      </c>
      <c r="E516" s="16">
        <v>0</v>
      </c>
      <c r="F516" s="16">
        <v>767922.17</v>
      </c>
      <c r="G516" s="16">
        <v>754237.64999999991</v>
      </c>
      <c r="H516" s="16">
        <v>792477.36</v>
      </c>
      <c r="I516" s="16">
        <v>783366.47</v>
      </c>
      <c r="J516" s="16">
        <v>770515.24</v>
      </c>
      <c r="K516" s="16">
        <v>748763.36</v>
      </c>
      <c r="L516" s="16">
        <v>739824.53</v>
      </c>
      <c r="M516" s="16">
        <v>726626.04999999993</v>
      </c>
      <c r="N516" s="16">
        <v>717234.10000000009</v>
      </c>
      <c r="O516" s="16">
        <v>712589.46000000008</v>
      </c>
      <c r="P516" s="15">
        <v>0</v>
      </c>
      <c r="Q516" s="16">
        <v>0</v>
      </c>
      <c r="R516" s="16">
        <v>0</v>
      </c>
      <c r="S516" s="16">
        <v>0</v>
      </c>
      <c r="T516" s="16">
        <v>0</v>
      </c>
      <c r="U516" s="16">
        <v>0</v>
      </c>
      <c r="V516" s="16">
        <v>0</v>
      </c>
      <c r="W516" s="16">
        <v>0</v>
      </c>
      <c r="X516" s="16">
        <v>0</v>
      </c>
      <c r="Y516" s="16">
        <v>0</v>
      </c>
      <c r="Z516" s="16">
        <v>0</v>
      </c>
      <c r="AA516" s="16">
        <v>0</v>
      </c>
      <c r="AB516" s="15">
        <v>0</v>
      </c>
      <c r="AC516" s="16">
        <v>0</v>
      </c>
      <c r="AD516" s="16">
        <v>0</v>
      </c>
      <c r="AE516" s="16">
        <v>0</v>
      </c>
      <c r="AF516" s="16">
        <v>0</v>
      </c>
      <c r="AG516" s="16">
        <v>0</v>
      </c>
      <c r="AH516" s="16">
        <v>0</v>
      </c>
      <c r="AI516" s="16">
        <v>0</v>
      </c>
      <c r="AJ516" s="16">
        <v>0</v>
      </c>
      <c r="AK516" s="16">
        <v>0</v>
      </c>
      <c r="AL516" s="16">
        <v>0</v>
      </c>
      <c r="AM516" s="16">
        <v>0</v>
      </c>
      <c r="AN516" s="15">
        <v>761780.53999999992</v>
      </c>
      <c r="AO516" s="16">
        <v>0</v>
      </c>
      <c r="AP516" s="16">
        <v>767922.17</v>
      </c>
      <c r="AQ516" s="16">
        <v>754237.64999999991</v>
      </c>
      <c r="AR516" s="16">
        <v>792477.36</v>
      </c>
      <c r="AS516" s="16">
        <v>783366.47</v>
      </c>
      <c r="AT516" s="16">
        <v>770515.24</v>
      </c>
      <c r="AU516" s="16">
        <v>748763.36</v>
      </c>
      <c r="AV516" s="16">
        <v>739824.53</v>
      </c>
      <c r="AW516" s="16">
        <v>726626.04999999993</v>
      </c>
      <c r="AX516" s="16">
        <v>717234.10000000009</v>
      </c>
      <c r="AY516" s="16">
        <v>712589.46000000008</v>
      </c>
      <c r="AZ516" s="17">
        <v>0</v>
      </c>
      <c r="BA516" s="18">
        <v>0</v>
      </c>
      <c r="BB516" s="18">
        <v>0</v>
      </c>
      <c r="BC516" s="18">
        <v>0</v>
      </c>
      <c r="BD516" s="18">
        <v>0</v>
      </c>
      <c r="BE516" s="18">
        <v>0</v>
      </c>
      <c r="BF516" s="18">
        <v>0</v>
      </c>
      <c r="BG516" s="18">
        <v>0</v>
      </c>
      <c r="BH516" s="18">
        <v>0</v>
      </c>
      <c r="BI516" s="18">
        <v>0</v>
      </c>
      <c r="BJ516" s="18">
        <v>0</v>
      </c>
      <c r="BK516" s="19">
        <v>0</v>
      </c>
    </row>
    <row r="517" spans="1:63" x14ac:dyDescent="0.2">
      <c r="A517" s="8"/>
      <c r="B517" s="5" t="s">
        <v>59</v>
      </c>
      <c r="C517" s="6"/>
      <c r="D517" s="15">
        <v>761780.53999999992</v>
      </c>
      <c r="E517" s="16">
        <v>0</v>
      </c>
      <c r="F517" s="16">
        <v>767922.17</v>
      </c>
      <c r="G517" s="16">
        <v>754237.64999999991</v>
      </c>
      <c r="H517" s="16">
        <v>792477.36</v>
      </c>
      <c r="I517" s="16">
        <v>783366.47</v>
      </c>
      <c r="J517" s="16">
        <v>770515.24</v>
      </c>
      <c r="K517" s="16">
        <v>748763.36</v>
      </c>
      <c r="L517" s="16">
        <v>739824.53</v>
      </c>
      <c r="M517" s="16">
        <v>726626.04999999993</v>
      </c>
      <c r="N517" s="16">
        <v>717234.10000000009</v>
      </c>
      <c r="O517" s="16">
        <v>712589.46000000008</v>
      </c>
      <c r="P517" s="15">
        <v>0</v>
      </c>
      <c r="Q517" s="16">
        <v>0</v>
      </c>
      <c r="R517" s="16">
        <v>0</v>
      </c>
      <c r="S517" s="16">
        <v>0</v>
      </c>
      <c r="T517" s="16">
        <v>0</v>
      </c>
      <c r="U517" s="16">
        <v>0</v>
      </c>
      <c r="V517" s="16">
        <v>0</v>
      </c>
      <c r="W517" s="16">
        <v>0</v>
      </c>
      <c r="X517" s="16">
        <v>0</v>
      </c>
      <c r="Y517" s="16">
        <v>0</v>
      </c>
      <c r="Z517" s="16">
        <v>0</v>
      </c>
      <c r="AA517" s="16">
        <v>0</v>
      </c>
      <c r="AB517" s="15">
        <v>0</v>
      </c>
      <c r="AC517" s="16">
        <v>0</v>
      </c>
      <c r="AD517" s="16">
        <v>0</v>
      </c>
      <c r="AE517" s="16">
        <v>0</v>
      </c>
      <c r="AF517" s="16">
        <v>0</v>
      </c>
      <c r="AG517" s="16">
        <v>0</v>
      </c>
      <c r="AH517" s="16">
        <v>0</v>
      </c>
      <c r="AI517" s="16">
        <v>0</v>
      </c>
      <c r="AJ517" s="16">
        <v>0</v>
      </c>
      <c r="AK517" s="16">
        <v>0</v>
      </c>
      <c r="AL517" s="16">
        <v>0</v>
      </c>
      <c r="AM517" s="16">
        <v>0</v>
      </c>
      <c r="AN517" s="15">
        <v>761780.53999999992</v>
      </c>
      <c r="AO517" s="16">
        <v>0</v>
      </c>
      <c r="AP517" s="16">
        <v>767922.17</v>
      </c>
      <c r="AQ517" s="16">
        <v>754237.64999999991</v>
      </c>
      <c r="AR517" s="16">
        <v>792477.36</v>
      </c>
      <c r="AS517" s="16">
        <v>783366.47</v>
      </c>
      <c r="AT517" s="16">
        <v>770515.24</v>
      </c>
      <c r="AU517" s="16">
        <v>748763.36</v>
      </c>
      <c r="AV517" s="16">
        <v>739824.53</v>
      </c>
      <c r="AW517" s="16">
        <v>726626.04999999993</v>
      </c>
      <c r="AX517" s="16">
        <v>717234.10000000009</v>
      </c>
      <c r="AY517" s="16">
        <v>712589.46000000008</v>
      </c>
      <c r="AZ517" s="17">
        <v>0</v>
      </c>
      <c r="BA517" s="18">
        <v>0</v>
      </c>
      <c r="BB517" s="18">
        <v>0</v>
      </c>
      <c r="BC517" s="18">
        <v>0</v>
      </c>
      <c r="BD517" s="18">
        <v>0</v>
      </c>
      <c r="BE517" s="18">
        <v>0</v>
      </c>
      <c r="BF517" s="18">
        <v>0</v>
      </c>
      <c r="BG517" s="18">
        <v>0</v>
      </c>
      <c r="BH517" s="18">
        <v>0</v>
      </c>
      <c r="BI517" s="18">
        <v>0</v>
      </c>
      <c r="BJ517" s="18">
        <v>0</v>
      </c>
      <c r="BK517" s="19">
        <v>0</v>
      </c>
    </row>
    <row r="518" spans="1:63" x14ac:dyDescent="0.2">
      <c r="A518" s="8"/>
      <c r="B518" s="5"/>
      <c r="C518" s="6"/>
      <c r="D518" s="15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5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5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5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7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9"/>
    </row>
    <row r="519" spans="1:63" ht="12.75" customHeight="1" x14ac:dyDescent="0.2">
      <c r="A519" s="8"/>
      <c r="B519" s="5" t="s">
        <v>18</v>
      </c>
      <c r="C519" s="5" t="s">
        <v>86</v>
      </c>
      <c r="D519" s="15">
        <v>624224.18000000005</v>
      </c>
      <c r="E519" s="16">
        <v>0</v>
      </c>
      <c r="F519" s="16">
        <v>537956.4800000001</v>
      </c>
      <c r="G519" s="16">
        <v>543221.25</v>
      </c>
      <c r="H519" s="16">
        <v>538773.35</v>
      </c>
      <c r="I519" s="16">
        <v>524953.07000000007</v>
      </c>
      <c r="J519" s="16">
        <v>520800.46</v>
      </c>
      <c r="K519" s="16">
        <v>470942.92</v>
      </c>
      <c r="L519" s="16">
        <v>555991.49999999988</v>
      </c>
      <c r="M519" s="16">
        <v>539851.38</v>
      </c>
      <c r="N519" s="16">
        <v>538649.06999999995</v>
      </c>
      <c r="O519" s="16">
        <v>535950.07999999996</v>
      </c>
      <c r="P519" s="15">
        <v>19156.59</v>
      </c>
      <c r="Q519" s="16">
        <v>0</v>
      </c>
      <c r="R519" s="16">
        <v>18974.010000000002</v>
      </c>
      <c r="S519" s="16">
        <v>0</v>
      </c>
      <c r="T519" s="16">
        <v>0</v>
      </c>
      <c r="U519" s="16">
        <v>0</v>
      </c>
      <c r="V519" s="16">
        <v>0</v>
      </c>
      <c r="W519" s="16">
        <v>0</v>
      </c>
      <c r="X519" s="16">
        <v>18395.93</v>
      </c>
      <c r="Y519" s="16">
        <v>18301.05</v>
      </c>
      <c r="Z519" s="16">
        <v>18205.330000000002</v>
      </c>
      <c r="AA519" s="16">
        <v>18103.569999999996</v>
      </c>
      <c r="AB519" s="15">
        <v>40.020000000000003</v>
      </c>
      <c r="AC519" s="16">
        <v>0</v>
      </c>
      <c r="AD519" s="16">
        <v>88.83</v>
      </c>
      <c r="AE519" s="16">
        <v>0</v>
      </c>
      <c r="AF519" s="16">
        <v>0</v>
      </c>
      <c r="AG519" s="16">
        <v>0</v>
      </c>
      <c r="AH519" s="16">
        <v>0</v>
      </c>
      <c r="AI519" s="16">
        <v>0</v>
      </c>
      <c r="AJ519" s="16">
        <v>29.08</v>
      </c>
      <c r="AK519" s="16">
        <v>93.76</v>
      </c>
      <c r="AL519" s="16">
        <v>95.48</v>
      </c>
      <c r="AM519" s="16">
        <v>101.24</v>
      </c>
      <c r="AN519" s="15">
        <v>643420.79</v>
      </c>
      <c r="AO519" s="16">
        <v>0</v>
      </c>
      <c r="AP519" s="16">
        <v>557019.32000000007</v>
      </c>
      <c r="AQ519" s="16">
        <v>543221.25</v>
      </c>
      <c r="AR519" s="16">
        <v>538773.35</v>
      </c>
      <c r="AS519" s="16">
        <v>524953.07000000007</v>
      </c>
      <c r="AT519" s="16">
        <v>520800.46</v>
      </c>
      <c r="AU519" s="16">
        <v>470942.92</v>
      </c>
      <c r="AV519" s="16">
        <v>574416.50999999989</v>
      </c>
      <c r="AW519" s="16">
        <v>558246.19000000006</v>
      </c>
      <c r="AX519" s="16">
        <v>556949.87999999989</v>
      </c>
      <c r="AY519" s="16">
        <v>554154.8899999999</v>
      </c>
      <c r="AZ519" s="17">
        <v>2.9835234264034272E-2</v>
      </c>
      <c r="BA519" s="18">
        <v>0</v>
      </c>
      <c r="BB519" s="18">
        <v>3.4222942213207257E-2</v>
      </c>
      <c r="BC519" s="18">
        <v>0</v>
      </c>
      <c r="BD519" s="18">
        <v>0</v>
      </c>
      <c r="BE519" s="18">
        <v>0</v>
      </c>
      <c r="BF519" s="18">
        <v>0</v>
      </c>
      <c r="BG519" s="18">
        <v>0</v>
      </c>
      <c r="BH519" s="18">
        <v>3.2076045307263198E-2</v>
      </c>
      <c r="BI519" s="18">
        <v>3.2951071282725633E-2</v>
      </c>
      <c r="BJ519" s="18">
        <v>3.2858989035063631E-2</v>
      </c>
      <c r="BK519" s="19">
        <v>3.28514830934723E-2</v>
      </c>
    </row>
    <row r="520" spans="1:63" x14ac:dyDescent="0.2">
      <c r="A520" s="8"/>
      <c r="B520" s="8"/>
      <c r="C520" s="20" t="s">
        <v>19</v>
      </c>
      <c r="D520" s="21">
        <v>18965009.66</v>
      </c>
      <c r="E520" s="22">
        <v>0</v>
      </c>
      <c r="F520" s="22">
        <v>18775085.830000002</v>
      </c>
      <c r="G520" s="22">
        <v>19319070.699999999</v>
      </c>
      <c r="H520" s="22">
        <v>19425129.219999999</v>
      </c>
      <c r="I520" s="22">
        <v>19600501.039999999</v>
      </c>
      <c r="J520" s="22">
        <v>19681070.840000004</v>
      </c>
      <c r="K520" s="22">
        <v>19878841.070000004</v>
      </c>
      <c r="L520" s="22">
        <v>20686928.819999997</v>
      </c>
      <c r="M520" s="22">
        <v>20912758.940000001</v>
      </c>
      <c r="N520" s="22">
        <v>21166154.089999996</v>
      </c>
      <c r="O520" s="22">
        <v>21208009.640000004</v>
      </c>
      <c r="P520" s="21">
        <v>1071525.81</v>
      </c>
      <c r="Q520" s="22">
        <v>0</v>
      </c>
      <c r="R520" s="22">
        <v>942164.95</v>
      </c>
      <c r="S520" s="22">
        <v>1005107.86</v>
      </c>
      <c r="T520" s="22">
        <v>1089129.17</v>
      </c>
      <c r="U520" s="22">
        <v>982703.30999999994</v>
      </c>
      <c r="V520" s="22">
        <v>1020598.7100000002</v>
      </c>
      <c r="W520" s="22">
        <v>995646.35000000009</v>
      </c>
      <c r="X520" s="22">
        <v>1060887.8699999999</v>
      </c>
      <c r="Y520" s="22">
        <v>1324388.5</v>
      </c>
      <c r="Z520" s="22">
        <v>1171584.22</v>
      </c>
      <c r="AA520" s="22">
        <v>1293620.54</v>
      </c>
      <c r="AB520" s="21">
        <v>35544.869999999995</v>
      </c>
      <c r="AC520" s="22">
        <v>0</v>
      </c>
      <c r="AD520" s="22">
        <v>39883.670000000006</v>
      </c>
      <c r="AE520" s="22">
        <v>43076.920000000006</v>
      </c>
      <c r="AF520" s="22">
        <v>45951.46</v>
      </c>
      <c r="AG520" s="22">
        <v>46939.729999999996</v>
      </c>
      <c r="AH520" s="22">
        <v>52230.49</v>
      </c>
      <c r="AI520" s="22">
        <v>52066.32</v>
      </c>
      <c r="AJ520" s="22">
        <v>55456.91</v>
      </c>
      <c r="AK520" s="22">
        <v>60389.36</v>
      </c>
      <c r="AL520" s="22">
        <v>64187.55</v>
      </c>
      <c r="AM520" s="22">
        <v>58828.200000000004</v>
      </c>
      <c r="AN520" s="21">
        <v>20072080.34</v>
      </c>
      <c r="AO520" s="22">
        <v>0</v>
      </c>
      <c r="AP520" s="22">
        <v>19757134.450000003</v>
      </c>
      <c r="AQ520" s="22">
        <v>20367255.48</v>
      </c>
      <c r="AR520" s="22">
        <v>20560209.850000001</v>
      </c>
      <c r="AS520" s="22">
        <v>20630144.079999998</v>
      </c>
      <c r="AT520" s="22">
        <v>20753900.040000003</v>
      </c>
      <c r="AU520" s="22">
        <v>20926553.740000006</v>
      </c>
      <c r="AV520" s="22">
        <v>21803273.599999998</v>
      </c>
      <c r="AW520" s="22">
        <v>22297536.800000001</v>
      </c>
      <c r="AX520" s="22">
        <v>22401925.859999996</v>
      </c>
      <c r="AY520" s="22">
        <v>22560458.380000003</v>
      </c>
      <c r="AZ520" s="23">
        <v>5.5154755324180821E-2</v>
      </c>
      <c r="BA520" s="24">
        <v>0</v>
      </c>
      <c r="BB520" s="24">
        <v>4.9706025055672981E-2</v>
      </c>
      <c r="BC520" s="24">
        <v>5.1464213282407356E-2</v>
      </c>
      <c r="BD520" s="24">
        <v>5.5207638359780639E-2</v>
      </c>
      <c r="BE520" s="24">
        <v>4.9909638827883553E-2</v>
      </c>
      <c r="BF520" s="24">
        <v>5.1692896175286773E-2</v>
      </c>
      <c r="BG520" s="24">
        <v>5.0066183042712493E-2</v>
      </c>
      <c r="BH520" s="24">
        <v>5.1200787573477034E-2</v>
      </c>
      <c r="BI520" s="24">
        <v>6.2104521787357252E-2</v>
      </c>
      <c r="BJ520" s="24">
        <v>5.5163639846096707E-2</v>
      </c>
      <c r="BK520" s="25">
        <v>5.9947750937496679E-2</v>
      </c>
    </row>
    <row r="521" spans="1:63" x14ac:dyDescent="0.2">
      <c r="A521" s="8"/>
      <c r="B521" s="8"/>
      <c r="C521" s="20" t="s">
        <v>89</v>
      </c>
      <c r="D521" s="21">
        <v>1363575.31</v>
      </c>
      <c r="E521" s="22">
        <v>0</v>
      </c>
      <c r="F521" s="22">
        <v>1358906.9800000002</v>
      </c>
      <c r="G521" s="22">
        <v>1489878.7400000002</v>
      </c>
      <c r="H521" s="22">
        <v>1642530.2200000002</v>
      </c>
      <c r="I521" s="22">
        <v>1636608.7899999996</v>
      </c>
      <c r="J521" s="22">
        <v>1671351.8900000001</v>
      </c>
      <c r="K521" s="22">
        <v>1700746.07</v>
      </c>
      <c r="L521" s="22">
        <v>1758688.6199999999</v>
      </c>
      <c r="M521" s="22">
        <v>1728926.29</v>
      </c>
      <c r="N521" s="22">
        <v>1783852.4100000001</v>
      </c>
      <c r="O521" s="22">
        <v>1943175.99</v>
      </c>
      <c r="P521" s="21">
        <v>204371.40000000002</v>
      </c>
      <c r="Q521" s="22">
        <v>0</v>
      </c>
      <c r="R521" s="22">
        <v>178533.37999999998</v>
      </c>
      <c r="S521" s="22">
        <v>177895.58000000002</v>
      </c>
      <c r="T521" s="22">
        <v>177095.22</v>
      </c>
      <c r="U521" s="22">
        <v>176444.35999999996</v>
      </c>
      <c r="V521" s="22">
        <v>175735.77000000002</v>
      </c>
      <c r="W521" s="22">
        <v>46330.99</v>
      </c>
      <c r="X521" s="22">
        <v>46108.009999999995</v>
      </c>
      <c r="Y521" s="22">
        <v>69709.249999999985</v>
      </c>
      <c r="Z521" s="22">
        <v>69413.25</v>
      </c>
      <c r="AA521" s="22">
        <v>69097.75999999998</v>
      </c>
      <c r="AB521" s="21">
        <v>5870.54</v>
      </c>
      <c r="AC521" s="22">
        <v>0</v>
      </c>
      <c r="AD521" s="22">
        <v>6678.83</v>
      </c>
      <c r="AE521" s="22">
        <v>7316.63</v>
      </c>
      <c r="AF521" s="22">
        <v>8116.99</v>
      </c>
      <c r="AG521" s="22">
        <v>8767.85</v>
      </c>
      <c r="AH521" s="22">
        <v>9476.44</v>
      </c>
      <c r="AI521" s="22">
        <v>3451.7299999999996</v>
      </c>
      <c r="AJ521" s="22">
        <v>3674.71</v>
      </c>
      <c r="AK521" s="22">
        <v>3972.14</v>
      </c>
      <c r="AL521" s="22">
        <v>4181.0200000000004</v>
      </c>
      <c r="AM521" s="22">
        <v>4412.32</v>
      </c>
      <c r="AN521" s="21">
        <v>1573817.25</v>
      </c>
      <c r="AO521" s="22">
        <v>0</v>
      </c>
      <c r="AP521" s="22">
        <v>1544119.1900000002</v>
      </c>
      <c r="AQ521" s="22">
        <v>1675090.9500000002</v>
      </c>
      <c r="AR521" s="22">
        <v>1827742.4300000002</v>
      </c>
      <c r="AS521" s="22">
        <v>1821820.9999999995</v>
      </c>
      <c r="AT521" s="22">
        <v>1856564.1</v>
      </c>
      <c r="AU521" s="22">
        <v>1750528.79</v>
      </c>
      <c r="AV521" s="22">
        <v>1808471.3399999999</v>
      </c>
      <c r="AW521" s="22">
        <v>1802607.68</v>
      </c>
      <c r="AX521" s="22">
        <v>1857446.6800000002</v>
      </c>
      <c r="AY521" s="22">
        <v>2016686.07</v>
      </c>
      <c r="AZ521" s="23">
        <v>0.13358726370549059</v>
      </c>
      <c r="BA521" s="24">
        <v>0</v>
      </c>
      <c r="BB521" s="24">
        <v>0.11994683519217188</v>
      </c>
      <c r="BC521" s="24">
        <v>0.11056845002953422</v>
      </c>
      <c r="BD521" s="24">
        <v>0.10133386792361108</v>
      </c>
      <c r="BE521" s="24">
        <v>0.10166323145907309</v>
      </c>
      <c r="BF521" s="24">
        <v>9.9760740822253335E-2</v>
      </c>
      <c r="BG521" s="24">
        <v>2.8438675378769405E-2</v>
      </c>
      <c r="BH521" s="24">
        <v>2.7527513927867942E-2</v>
      </c>
      <c r="BI521" s="24">
        <v>4.0874889648755956E-2</v>
      </c>
      <c r="BJ521" s="24">
        <v>3.9621201939427947E-2</v>
      </c>
      <c r="BK521" s="25">
        <v>3.6450928626685059E-2</v>
      </c>
    </row>
    <row r="522" spans="1:63" x14ac:dyDescent="0.2">
      <c r="A522" s="8"/>
      <c r="B522" s="5" t="s">
        <v>20</v>
      </c>
      <c r="C522" s="6"/>
      <c r="D522" s="15">
        <v>20952809.149999999</v>
      </c>
      <c r="E522" s="16">
        <v>0</v>
      </c>
      <c r="F522" s="16">
        <v>20671949.290000003</v>
      </c>
      <c r="G522" s="16">
        <v>21352170.689999998</v>
      </c>
      <c r="H522" s="16">
        <v>21606432.789999999</v>
      </c>
      <c r="I522" s="16">
        <v>21762062.899999999</v>
      </c>
      <c r="J522" s="16">
        <v>21873223.190000005</v>
      </c>
      <c r="K522" s="16">
        <v>22050530.060000006</v>
      </c>
      <c r="L522" s="16">
        <v>23001608.939999998</v>
      </c>
      <c r="M522" s="16">
        <v>23181536.609999999</v>
      </c>
      <c r="N522" s="16">
        <v>23488655.569999997</v>
      </c>
      <c r="O522" s="16">
        <v>23687135.710000001</v>
      </c>
      <c r="P522" s="15">
        <v>1295053.8000000003</v>
      </c>
      <c r="Q522" s="16">
        <v>0</v>
      </c>
      <c r="R522" s="16">
        <v>1139672.3399999999</v>
      </c>
      <c r="S522" s="16">
        <v>1183003.44</v>
      </c>
      <c r="T522" s="16">
        <v>1266224.3899999999</v>
      </c>
      <c r="U522" s="16">
        <v>1159147.67</v>
      </c>
      <c r="V522" s="16">
        <v>1196334.4800000002</v>
      </c>
      <c r="W522" s="16">
        <v>1041977.3400000001</v>
      </c>
      <c r="X522" s="16">
        <v>1125391.8099999998</v>
      </c>
      <c r="Y522" s="16">
        <v>1412398.8</v>
      </c>
      <c r="Z522" s="16">
        <v>1259202.8</v>
      </c>
      <c r="AA522" s="16">
        <v>1380821.87</v>
      </c>
      <c r="AB522" s="15">
        <v>41455.429999999993</v>
      </c>
      <c r="AC522" s="16">
        <v>0</v>
      </c>
      <c r="AD522" s="16">
        <v>46651.330000000009</v>
      </c>
      <c r="AE522" s="16">
        <v>50393.55</v>
      </c>
      <c r="AF522" s="16">
        <v>54068.45</v>
      </c>
      <c r="AG522" s="16">
        <v>55707.579999999994</v>
      </c>
      <c r="AH522" s="16">
        <v>61706.93</v>
      </c>
      <c r="AI522" s="16">
        <v>55518.05</v>
      </c>
      <c r="AJ522" s="16">
        <v>59160.700000000004</v>
      </c>
      <c r="AK522" s="16">
        <v>64455.26</v>
      </c>
      <c r="AL522" s="16">
        <v>68464.05</v>
      </c>
      <c r="AM522" s="16">
        <v>63341.760000000002</v>
      </c>
      <c r="AN522" s="15">
        <v>22289318.379999999</v>
      </c>
      <c r="AO522" s="16">
        <v>0</v>
      </c>
      <c r="AP522" s="16">
        <v>21858272.960000005</v>
      </c>
      <c r="AQ522" s="16">
        <v>22585567.68</v>
      </c>
      <c r="AR522" s="16">
        <v>22926725.630000003</v>
      </c>
      <c r="AS522" s="16">
        <v>22976918.149999999</v>
      </c>
      <c r="AT522" s="16">
        <v>23131264.600000005</v>
      </c>
      <c r="AU522" s="16">
        <v>23148025.450000007</v>
      </c>
      <c r="AV522" s="16">
        <v>24186161.449999999</v>
      </c>
      <c r="AW522" s="16">
        <v>24658390.670000002</v>
      </c>
      <c r="AX522" s="16">
        <v>24816322.419999994</v>
      </c>
      <c r="AY522" s="16">
        <v>25131299.340000004</v>
      </c>
      <c r="AZ522" s="17">
        <v>5.9961870848380797E-2</v>
      </c>
      <c r="BA522" s="18">
        <v>0</v>
      </c>
      <c r="BB522" s="18">
        <v>5.427344018308021E-2</v>
      </c>
      <c r="BC522" s="18">
        <v>5.4609961878097898E-2</v>
      </c>
      <c r="BD522" s="18">
        <v>5.7587501211789904E-2</v>
      </c>
      <c r="BE522" s="18">
        <v>5.2872854491149417E-2</v>
      </c>
      <c r="BF522" s="18">
        <v>5.4387057160722632E-2</v>
      </c>
      <c r="BG522" s="18">
        <v>4.7412052158427184E-2</v>
      </c>
      <c r="BH522" s="18">
        <v>4.8976457568466275E-2</v>
      </c>
      <c r="BI522" s="18">
        <v>5.9892556645911879E-2</v>
      </c>
      <c r="BJ522" s="18">
        <v>5.349974212657737E-2</v>
      </c>
      <c r="BK522" s="19">
        <v>5.7464741892648989E-2</v>
      </c>
    </row>
    <row r="523" spans="1:63" x14ac:dyDescent="0.2">
      <c r="A523" s="8"/>
      <c r="B523" s="5"/>
      <c r="C523" s="6"/>
      <c r="D523" s="15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5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5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5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7"/>
      <c r="BA523" s="18"/>
      <c r="BB523" s="18"/>
      <c r="BC523" s="18"/>
      <c r="BD523" s="18"/>
      <c r="BE523" s="18"/>
      <c r="BF523" s="18"/>
      <c r="BG523" s="18"/>
      <c r="BH523" s="18"/>
      <c r="BI523" s="18"/>
      <c r="BJ523" s="18"/>
      <c r="BK523" s="19"/>
    </row>
    <row r="524" spans="1:63" x14ac:dyDescent="0.2">
      <c r="A524" s="8"/>
      <c r="B524" s="5" t="s">
        <v>60</v>
      </c>
      <c r="C524" s="5" t="s">
        <v>61</v>
      </c>
      <c r="D524" s="15">
        <v>2237964.7400000002</v>
      </c>
      <c r="E524" s="16">
        <v>0</v>
      </c>
      <c r="F524" s="16">
        <v>2013622.27</v>
      </c>
      <c r="G524" s="16">
        <v>2058915.72</v>
      </c>
      <c r="H524" s="16">
        <v>2117522.0499999998</v>
      </c>
      <c r="I524" s="16">
        <v>1995070.3399999999</v>
      </c>
      <c r="J524" s="16">
        <v>2069441.51</v>
      </c>
      <c r="K524" s="16">
        <v>2115984.9</v>
      </c>
      <c r="L524" s="16">
        <v>2247900.7800000003</v>
      </c>
      <c r="M524" s="16">
        <v>2220007.6100000003</v>
      </c>
      <c r="N524" s="16">
        <v>2180190.2000000002</v>
      </c>
      <c r="O524" s="16">
        <v>2286958.9399999995</v>
      </c>
      <c r="P524" s="15">
        <v>71922.040000000008</v>
      </c>
      <c r="Q524" s="16">
        <v>0</v>
      </c>
      <c r="R524" s="16">
        <v>93233.43</v>
      </c>
      <c r="S524" s="16">
        <v>92628.42</v>
      </c>
      <c r="T524" s="16">
        <v>97425.470000000016</v>
      </c>
      <c r="U524" s="16">
        <v>187597.08</v>
      </c>
      <c r="V524" s="16">
        <v>84484.63</v>
      </c>
      <c r="W524" s="16">
        <v>183601.13</v>
      </c>
      <c r="X524" s="16">
        <v>40350.810000000005</v>
      </c>
      <c r="Y524" s="16">
        <v>57566.790000000008</v>
      </c>
      <c r="Z524" s="16">
        <v>26539.160000000003</v>
      </c>
      <c r="AA524" s="16">
        <v>43595.13</v>
      </c>
      <c r="AB524" s="15">
        <v>6005.95</v>
      </c>
      <c r="AC524" s="16">
        <v>0</v>
      </c>
      <c r="AD524" s="16">
        <v>6541.16</v>
      </c>
      <c r="AE524" s="16">
        <v>6776.99</v>
      </c>
      <c r="AF524" s="16">
        <v>8030.9599999999991</v>
      </c>
      <c r="AG524" s="16">
        <v>9594.82</v>
      </c>
      <c r="AH524" s="16">
        <v>9777.2499999999982</v>
      </c>
      <c r="AI524" s="16">
        <v>11540.79</v>
      </c>
      <c r="AJ524" s="16">
        <v>2137.9899999999998</v>
      </c>
      <c r="AK524" s="16">
        <v>3241.14</v>
      </c>
      <c r="AL524" s="16">
        <v>913.12</v>
      </c>
      <c r="AM524" s="16">
        <v>1323.94</v>
      </c>
      <c r="AN524" s="15">
        <v>2315892.7300000004</v>
      </c>
      <c r="AO524" s="16">
        <v>0</v>
      </c>
      <c r="AP524" s="16">
        <v>2113396.8600000003</v>
      </c>
      <c r="AQ524" s="16">
        <v>2158321.1300000004</v>
      </c>
      <c r="AR524" s="16">
        <v>2222978.48</v>
      </c>
      <c r="AS524" s="16">
        <v>2192262.2399999998</v>
      </c>
      <c r="AT524" s="16">
        <v>2163703.39</v>
      </c>
      <c r="AU524" s="16">
        <v>2311126.8199999998</v>
      </c>
      <c r="AV524" s="16">
        <v>2290389.5800000005</v>
      </c>
      <c r="AW524" s="16">
        <v>2280815.5400000005</v>
      </c>
      <c r="AX524" s="16">
        <v>2207642.4800000004</v>
      </c>
      <c r="AY524" s="16">
        <v>2331878.0099999993</v>
      </c>
      <c r="AZ524" s="17">
        <v>3.3649222604537468E-2</v>
      </c>
      <c r="BA524" s="18">
        <v>0</v>
      </c>
      <c r="BB524" s="18">
        <v>4.7210531958488851E-2</v>
      </c>
      <c r="BC524" s="18">
        <v>4.6056821025516247E-2</v>
      </c>
      <c r="BD524" s="18">
        <v>4.7439249164481348E-2</v>
      </c>
      <c r="BE524" s="18">
        <v>8.9949047336599669E-2</v>
      </c>
      <c r="BF524" s="18">
        <v>4.3565065542555723E-2</v>
      </c>
      <c r="BG524" s="18">
        <v>8.4435833772202956E-2</v>
      </c>
      <c r="BH524" s="18">
        <v>1.8550905213251971E-2</v>
      </c>
      <c r="BI524" s="18">
        <v>2.6660608424300718E-2</v>
      </c>
      <c r="BJ524" s="18">
        <v>1.2435111322916742E-2</v>
      </c>
      <c r="BK524" s="19">
        <v>1.9263044553518481E-2</v>
      </c>
    </row>
    <row r="525" spans="1:63" x14ac:dyDescent="0.2">
      <c r="A525" s="8"/>
      <c r="B525" s="5" t="s">
        <v>62</v>
      </c>
      <c r="C525" s="6"/>
      <c r="D525" s="15">
        <v>2237964.7400000002</v>
      </c>
      <c r="E525" s="16">
        <v>0</v>
      </c>
      <c r="F525" s="16">
        <v>2013622.27</v>
      </c>
      <c r="G525" s="16">
        <v>2058915.72</v>
      </c>
      <c r="H525" s="16">
        <v>2117522.0499999998</v>
      </c>
      <c r="I525" s="16">
        <v>1995070.3399999999</v>
      </c>
      <c r="J525" s="16">
        <v>2069441.51</v>
      </c>
      <c r="K525" s="16">
        <v>2115984.9</v>
      </c>
      <c r="L525" s="16">
        <v>2247900.7800000003</v>
      </c>
      <c r="M525" s="16">
        <v>2220007.6100000003</v>
      </c>
      <c r="N525" s="16">
        <v>2180190.2000000002</v>
      </c>
      <c r="O525" s="16">
        <v>2286958.9399999995</v>
      </c>
      <c r="P525" s="15">
        <v>71922.040000000008</v>
      </c>
      <c r="Q525" s="16">
        <v>0</v>
      </c>
      <c r="R525" s="16">
        <v>93233.43</v>
      </c>
      <c r="S525" s="16">
        <v>92628.42</v>
      </c>
      <c r="T525" s="16">
        <v>97425.470000000016</v>
      </c>
      <c r="U525" s="16">
        <v>187597.08</v>
      </c>
      <c r="V525" s="16">
        <v>84484.63</v>
      </c>
      <c r="W525" s="16">
        <v>183601.13</v>
      </c>
      <c r="X525" s="16">
        <v>40350.810000000005</v>
      </c>
      <c r="Y525" s="16">
        <v>57566.790000000008</v>
      </c>
      <c r="Z525" s="16">
        <v>26539.160000000003</v>
      </c>
      <c r="AA525" s="16">
        <v>43595.13</v>
      </c>
      <c r="AB525" s="15">
        <v>6005.95</v>
      </c>
      <c r="AC525" s="16">
        <v>0</v>
      </c>
      <c r="AD525" s="16">
        <v>6541.16</v>
      </c>
      <c r="AE525" s="16">
        <v>6776.99</v>
      </c>
      <c r="AF525" s="16">
        <v>8030.9599999999991</v>
      </c>
      <c r="AG525" s="16">
        <v>9594.82</v>
      </c>
      <c r="AH525" s="16">
        <v>9777.2499999999982</v>
      </c>
      <c r="AI525" s="16">
        <v>11540.79</v>
      </c>
      <c r="AJ525" s="16">
        <v>2137.9899999999998</v>
      </c>
      <c r="AK525" s="16">
        <v>3241.14</v>
      </c>
      <c r="AL525" s="16">
        <v>913.12</v>
      </c>
      <c r="AM525" s="16">
        <v>1323.94</v>
      </c>
      <c r="AN525" s="15">
        <v>2315892.7300000004</v>
      </c>
      <c r="AO525" s="16">
        <v>0</v>
      </c>
      <c r="AP525" s="16">
        <v>2113396.8600000003</v>
      </c>
      <c r="AQ525" s="16">
        <v>2158321.1300000004</v>
      </c>
      <c r="AR525" s="16">
        <v>2222978.48</v>
      </c>
      <c r="AS525" s="16">
        <v>2192262.2399999998</v>
      </c>
      <c r="AT525" s="16">
        <v>2163703.39</v>
      </c>
      <c r="AU525" s="16">
        <v>2311126.8199999998</v>
      </c>
      <c r="AV525" s="16">
        <v>2290389.5800000005</v>
      </c>
      <c r="AW525" s="16">
        <v>2280815.5400000005</v>
      </c>
      <c r="AX525" s="16">
        <v>2207642.4800000004</v>
      </c>
      <c r="AY525" s="16">
        <v>2331878.0099999993</v>
      </c>
      <c r="AZ525" s="17">
        <v>3.3649222604537468E-2</v>
      </c>
      <c r="BA525" s="18">
        <v>0</v>
      </c>
      <c r="BB525" s="18">
        <v>4.7210531958488851E-2</v>
      </c>
      <c r="BC525" s="18">
        <v>4.6056821025516247E-2</v>
      </c>
      <c r="BD525" s="18">
        <v>4.7439249164481348E-2</v>
      </c>
      <c r="BE525" s="18">
        <v>8.9949047336599669E-2</v>
      </c>
      <c r="BF525" s="18">
        <v>4.3565065542555723E-2</v>
      </c>
      <c r="BG525" s="18">
        <v>8.4435833772202956E-2</v>
      </c>
      <c r="BH525" s="18">
        <v>1.8550905213251971E-2</v>
      </c>
      <c r="BI525" s="18">
        <v>2.6660608424300718E-2</v>
      </c>
      <c r="BJ525" s="18">
        <v>1.2435111322916742E-2</v>
      </c>
      <c r="BK525" s="19">
        <v>1.9263044553518481E-2</v>
      </c>
    </row>
    <row r="526" spans="1:63" x14ac:dyDescent="0.2">
      <c r="A526" s="8"/>
      <c r="B526" s="5"/>
      <c r="C526" s="6"/>
      <c r="D526" s="15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5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5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5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7"/>
      <c r="BA526" s="18"/>
      <c r="BB526" s="18"/>
      <c r="BC526" s="18"/>
      <c r="BD526" s="18"/>
      <c r="BE526" s="18"/>
      <c r="BF526" s="18"/>
      <c r="BG526" s="18"/>
      <c r="BH526" s="18"/>
      <c r="BI526" s="18"/>
      <c r="BJ526" s="18"/>
      <c r="BK526" s="19"/>
    </row>
    <row r="527" spans="1:63" x14ac:dyDescent="0.2">
      <c r="A527" s="8"/>
      <c r="B527" s="5" t="s">
        <v>63</v>
      </c>
      <c r="C527" s="5" t="s">
        <v>64</v>
      </c>
      <c r="D527" s="15">
        <v>636116.12</v>
      </c>
      <c r="E527" s="16">
        <v>0</v>
      </c>
      <c r="F527" s="16">
        <v>589390.5199999999</v>
      </c>
      <c r="G527" s="16">
        <v>567714.91000000015</v>
      </c>
      <c r="H527" s="16">
        <v>561152.6</v>
      </c>
      <c r="I527" s="16">
        <v>550584.02</v>
      </c>
      <c r="J527" s="16">
        <v>580166.22999999986</v>
      </c>
      <c r="K527" s="16">
        <v>0</v>
      </c>
      <c r="L527" s="16">
        <v>0</v>
      </c>
      <c r="M527" s="16">
        <v>0</v>
      </c>
      <c r="N527" s="16">
        <v>0</v>
      </c>
      <c r="O527" s="16">
        <v>0</v>
      </c>
      <c r="P527" s="15">
        <v>0</v>
      </c>
      <c r="Q527" s="16">
        <v>0</v>
      </c>
      <c r="R527" s="16">
        <v>25740.01</v>
      </c>
      <c r="S527" s="16">
        <v>24815.51</v>
      </c>
      <c r="T527" s="16">
        <v>24347.19</v>
      </c>
      <c r="U527" s="16">
        <v>23881.83</v>
      </c>
      <c r="V527" s="16">
        <v>23405.48</v>
      </c>
      <c r="W527" s="16">
        <v>0</v>
      </c>
      <c r="X527" s="16">
        <v>0</v>
      </c>
      <c r="Y527" s="16">
        <v>0</v>
      </c>
      <c r="Z527" s="16">
        <v>0</v>
      </c>
      <c r="AA527" s="16">
        <v>0</v>
      </c>
      <c r="AB527" s="15">
        <v>0</v>
      </c>
      <c r="AC527" s="16">
        <v>0</v>
      </c>
      <c r="AD527" s="16">
        <v>451.44</v>
      </c>
      <c r="AE527" s="16">
        <v>1375.94</v>
      </c>
      <c r="AF527" s="16">
        <v>1844.26</v>
      </c>
      <c r="AG527" s="16">
        <v>2309.62</v>
      </c>
      <c r="AH527" s="16">
        <v>2785.97</v>
      </c>
      <c r="AI527" s="16">
        <v>0</v>
      </c>
      <c r="AJ527" s="16">
        <v>0</v>
      </c>
      <c r="AK527" s="16">
        <v>0</v>
      </c>
      <c r="AL527" s="16">
        <v>0</v>
      </c>
      <c r="AM527" s="16">
        <v>0</v>
      </c>
      <c r="AN527" s="15">
        <v>636116.12</v>
      </c>
      <c r="AO527" s="16">
        <v>0</v>
      </c>
      <c r="AP527" s="16">
        <v>615581.96999999986</v>
      </c>
      <c r="AQ527" s="16">
        <v>593906.3600000001</v>
      </c>
      <c r="AR527" s="16">
        <v>587344.04999999993</v>
      </c>
      <c r="AS527" s="16">
        <v>576775.47</v>
      </c>
      <c r="AT527" s="16">
        <v>606357.67999999982</v>
      </c>
      <c r="AU527" s="16">
        <v>0</v>
      </c>
      <c r="AV527" s="16">
        <v>0</v>
      </c>
      <c r="AW527" s="16">
        <v>0</v>
      </c>
      <c r="AX527" s="16">
        <v>0</v>
      </c>
      <c r="AY527" s="16">
        <v>0</v>
      </c>
      <c r="AZ527" s="17">
        <v>0</v>
      </c>
      <c r="BA527" s="18">
        <v>0</v>
      </c>
      <c r="BB527" s="18">
        <v>4.2547461226000498E-2</v>
      </c>
      <c r="BC527" s="18">
        <v>4.4100302276608036E-2</v>
      </c>
      <c r="BD527" s="18">
        <v>4.4593028566476497E-2</v>
      </c>
      <c r="BE527" s="18">
        <v>4.541013160632508E-2</v>
      </c>
      <c r="BF527" s="18">
        <v>4.3194719657875871E-2</v>
      </c>
      <c r="BG527" s="18">
        <v>0</v>
      </c>
      <c r="BH527" s="18">
        <v>0</v>
      </c>
      <c r="BI527" s="18">
        <v>0</v>
      </c>
      <c r="BJ527" s="18">
        <v>0</v>
      </c>
      <c r="BK527" s="19">
        <v>0</v>
      </c>
    </row>
    <row r="528" spans="1:63" x14ac:dyDescent="0.2">
      <c r="A528" s="8"/>
      <c r="B528" s="5" t="s">
        <v>65</v>
      </c>
      <c r="C528" s="6"/>
      <c r="D528" s="15">
        <v>636116.12</v>
      </c>
      <c r="E528" s="16">
        <v>0</v>
      </c>
      <c r="F528" s="16">
        <v>589390.5199999999</v>
      </c>
      <c r="G528" s="16">
        <v>567714.91000000015</v>
      </c>
      <c r="H528" s="16">
        <v>561152.6</v>
      </c>
      <c r="I528" s="16">
        <v>550584.02</v>
      </c>
      <c r="J528" s="16">
        <v>580166.22999999986</v>
      </c>
      <c r="K528" s="16">
        <v>0</v>
      </c>
      <c r="L528" s="16">
        <v>0</v>
      </c>
      <c r="M528" s="16">
        <v>0</v>
      </c>
      <c r="N528" s="16">
        <v>0</v>
      </c>
      <c r="O528" s="16">
        <v>0</v>
      </c>
      <c r="P528" s="15">
        <v>0</v>
      </c>
      <c r="Q528" s="16">
        <v>0</v>
      </c>
      <c r="R528" s="16">
        <v>25740.01</v>
      </c>
      <c r="S528" s="16">
        <v>24815.51</v>
      </c>
      <c r="T528" s="16">
        <v>24347.19</v>
      </c>
      <c r="U528" s="16">
        <v>23881.83</v>
      </c>
      <c r="V528" s="16">
        <v>23405.48</v>
      </c>
      <c r="W528" s="16">
        <v>0</v>
      </c>
      <c r="X528" s="16">
        <v>0</v>
      </c>
      <c r="Y528" s="16">
        <v>0</v>
      </c>
      <c r="Z528" s="16">
        <v>0</v>
      </c>
      <c r="AA528" s="16">
        <v>0</v>
      </c>
      <c r="AB528" s="15">
        <v>0</v>
      </c>
      <c r="AC528" s="16">
        <v>0</v>
      </c>
      <c r="AD528" s="16">
        <v>451.44</v>
      </c>
      <c r="AE528" s="16">
        <v>1375.94</v>
      </c>
      <c r="AF528" s="16">
        <v>1844.26</v>
      </c>
      <c r="AG528" s="16">
        <v>2309.62</v>
      </c>
      <c r="AH528" s="16">
        <v>2785.97</v>
      </c>
      <c r="AI528" s="16">
        <v>0</v>
      </c>
      <c r="AJ528" s="16">
        <v>0</v>
      </c>
      <c r="AK528" s="16">
        <v>0</v>
      </c>
      <c r="AL528" s="16">
        <v>0</v>
      </c>
      <c r="AM528" s="16">
        <v>0</v>
      </c>
      <c r="AN528" s="15">
        <v>636116.12</v>
      </c>
      <c r="AO528" s="16">
        <v>0</v>
      </c>
      <c r="AP528" s="16">
        <v>615581.96999999986</v>
      </c>
      <c r="AQ528" s="16">
        <v>593906.3600000001</v>
      </c>
      <c r="AR528" s="16">
        <v>587344.04999999993</v>
      </c>
      <c r="AS528" s="16">
        <v>576775.47</v>
      </c>
      <c r="AT528" s="16">
        <v>606357.67999999982</v>
      </c>
      <c r="AU528" s="16">
        <v>0</v>
      </c>
      <c r="AV528" s="16">
        <v>0</v>
      </c>
      <c r="AW528" s="16">
        <v>0</v>
      </c>
      <c r="AX528" s="16">
        <v>0</v>
      </c>
      <c r="AY528" s="16">
        <v>0</v>
      </c>
      <c r="AZ528" s="17">
        <v>0</v>
      </c>
      <c r="BA528" s="18">
        <v>0</v>
      </c>
      <c r="BB528" s="18">
        <v>4.2547461226000498E-2</v>
      </c>
      <c r="BC528" s="18">
        <v>4.4100302276608036E-2</v>
      </c>
      <c r="BD528" s="18">
        <v>4.4593028566476497E-2</v>
      </c>
      <c r="BE528" s="18">
        <v>4.541013160632508E-2</v>
      </c>
      <c r="BF528" s="18">
        <v>4.3194719657875871E-2</v>
      </c>
      <c r="BG528" s="18">
        <v>0</v>
      </c>
      <c r="BH528" s="18">
        <v>0</v>
      </c>
      <c r="BI528" s="18">
        <v>0</v>
      </c>
      <c r="BJ528" s="18">
        <v>0</v>
      </c>
      <c r="BK528" s="19">
        <v>0</v>
      </c>
    </row>
    <row r="529" spans="1:63" x14ac:dyDescent="0.2">
      <c r="A529" s="8"/>
      <c r="B529" s="5"/>
      <c r="C529" s="6"/>
      <c r="D529" s="15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5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5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5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7"/>
      <c r="BA529" s="18"/>
      <c r="BB529" s="18"/>
      <c r="BC529" s="18"/>
      <c r="BD529" s="18"/>
      <c r="BE529" s="18"/>
      <c r="BF529" s="18"/>
      <c r="BG529" s="18"/>
      <c r="BH529" s="18"/>
      <c r="BI529" s="18"/>
      <c r="BJ529" s="18"/>
      <c r="BK529" s="19"/>
    </row>
    <row r="530" spans="1:63" x14ac:dyDescent="0.2">
      <c r="A530" s="8"/>
      <c r="B530" s="5" t="s">
        <v>66</v>
      </c>
      <c r="C530" s="5" t="s">
        <v>64</v>
      </c>
      <c r="D530" s="15">
        <v>0</v>
      </c>
      <c r="E530" s="16">
        <v>0</v>
      </c>
      <c r="F530" s="16">
        <v>0</v>
      </c>
      <c r="G530" s="16">
        <v>0</v>
      </c>
      <c r="H530" s="16">
        <v>0</v>
      </c>
      <c r="I530" s="16">
        <v>0</v>
      </c>
      <c r="J530" s="16">
        <v>0</v>
      </c>
      <c r="K530" s="16">
        <v>574503.32000000007</v>
      </c>
      <c r="L530" s="16">
        <v>565677.99000000011</v>
      </c>
      <c r="M530" s="16">
        <v>558783.45999999985</v>
      </c>
      <c r="N530" s="16">
        <v>0</v>
      </c>
      <c r="O530" s="16">
        <v>0</v>
      </c>
      <c r="P530" s="15">
        <v>0</v>
      </c>
      <c r="Q530" s="16">
        <v>0</v>
      </c>
      <c r="R530" s="16">
        <v>0</v>
      </c>
      <c r="S530" s="16">
        <v>0</v>
      </c>
      <c r="T530" s="16">
        <v>0</v>
      </c>
      <c r="U530" s="16">
        <v>0</v>
      </c>
      <c r="V530" s="16">
        <v>0</v>
      </c>
      <c r="W530" s="16">
        <v>22931.75</v>
      </c>
      <c r="X530" s="16">
        <v>22447.229999999996</v>
      </c>
      <c r="Y530" s="16">
        <v>21964.980000000003</v>
      </c>
      <c r="Z530" s="16">
        <v>0</v>
      </c>
      <c r="AA530" s="16">
        <v>0</v>
      </c>
      <c r="AB530" s="15">
        <v>0</v>
      </c>
      <c r="AC530" s="16">
        <v>0</v>
      </c>
      <c r="AD530" s="16">
        <v>0</v>
      </c>
      <c r="AE530" s="16">
        <v>0</v>
      </c>
      <c r="AF530" s="16">
        <v>0</v>
      </c>
      <c r="AG530" s="16">
        <v>0</v>
      </c>
      <c r="AH530" s="16">
        <v>0</v>
      </c>
      <c r="AI530" s="16">
        <v>3259.7</v>
      </c>
      <c r="AJ530" s="16">
        <v>3744.2200000000003</v>
      </c>
      <c r="AK530" s="16">
        <v>4226.4699999999993</v>
      </c>
      <c r="AL530" s="16">
        <v>0</v>
      </c>
      <c r="AM530" s="16">
        <v>0</v>
      </c>
      <c r="AN530" s="15">
        <v>0</v>
      </c>
      <c r="AO530" s="16">
        <v>0</v>
      </c>
      <c r="AP530" s="16">
        <v>0</v>
      </c>
      <c r="AQ530" s="16">
        <v>0</v>
      </c>
      <c r="AR530" s="16">
        <v>0</v>
      </c>
      <c r="AS530" s="16">
        <v>0</v>
      </c>
      <c r="AT530" s="16">
        <v>0</v>
      </c>
      <c r="AU530" s="16">
        <v>600694.77</v>
      </c>
      <c r="AV530" s="16">
        <v>591869.44000000006</v>
      </c>
      <c r="AW530" s="16">
        <v>584974.9099999998</v>
      </c>
      <c r="AX530" s="16">
        <v>0</v>
      </c>
      <c r="AY530" s="16">
        <v>0</v>
      </c>
      <c r="AZ530" s="17">
        <v>0</v>
      </c>
      <c r="BA530" s="18">
        <v>0</v>
      </c>
      <c r="BB530" s="18">
        <v>0</v>
      </c>
      <c r="BC530" s="18">
        <v>0</v>
      </c>
      <c r="BD530" s="18">
        <v>0</v>
      </c>
      <c r="BE530" s="18">
        <v>0</v>
      </c>
      <c r="BF530" s="18">
        <v>0</v>
      </c>
      <c r="BG530" s="18">
        <v>4.3601927814354034E-2</v>
      </c>
      <c r="BH530" s="18">
        <v>4.4252073565413337E-2</v>
      </c>
      <c r="BI530" s="18">
        <v>4.477362969293848E-2</v>
      </c>
      <c r="BJ530" s="18">
        <v>0</v>
      </c>
      <c r="BK530" s="19">
        <v>0</v>
      </c>
    </row>
    <row r="531" spans="1:63" x14ac:dyDescent="0.2">
      <c r="A531" s="8"/>
      <c r="B531" s="5" t="s">
        <v>67</v>
      </c>
      <c r="C531" s="6"/>
      <c r="D531" s="15">
        <v>0</v>
      </c>
      <c r="E531" s="16">
        <v>0</v>
      </c>
      <c r="F531" s="16">
        <v>0</v>
      </c>
      <c r="G531" s="16">
        <v>0</v>
      </c>
      <c r="H531" s="16">
        <v>0</v>
      </c>
      <c r="I531" s="16">
        <v>0</v>
      </c>
      <c r="J531" s="16">
        <v>0</v>
      </c>
      <c r="K531" s="16">
        <v>574503.32000000007</v>
      </c>
      <c r="L531" s="16">
        <v>565677.99000000011</v>
      </c>
      <c r="M531" s="16">
        <v>558783.45999999985</v>
      </c>
      <c r="N531" s="16">
        <v>0</v>
      </c>
      <c r="O531" s="16">
        <v>0</v>
      </c>
      <c r="P531" s="15">
        <v>0</v>
      </c>
      <c r="Q531" s="16">
        <v>0</v>
      </c>
      <c r="R531" s="16">
        <v>0</v>
      </c>
      <c r="S531" s="16">
        <v>0</v>
      </c>
      <c r="T531" s="16">
        <v>0</v>
      </c>
      <c r="U531" s="16">
        <v>0</v>
      </c>
      <c r="V531" s="16">
        <v>0</v>
      </c>
      <c r="W531" s="16">
        <v>22931.75</v>
      </c>
      <c r="X531" s="16">
        <v>22447.229999999996</v>
      </c>
      <c r="Y531" s="16">
        <v>21964.980000000003</v>
      </c>
      <c r="Z531" s="16">
        <v>0</v>
      </c>
      <c r="AA531" s="16">
        <v>0</v>
      </c>
      <c r="AB531" s="15">
        <v>0</v>
      </c>
      <c r="AC531" s="16">
        <v>0</v>
      </c>
      <c r="AD531" s="16">
        <v>0</v>
      </c>
      <c r="AE531" s="16">
        <v>0</v>
      </c>
      <c r="AF531" s="16">
        <v>0</v>
      </c>
      <c r="AG531" s="16">
        <v>0</v>
      </c>
      <c r="AH531" s="16">
        <v>0</v>
      </c>
      <c r="AI531" s="16">
        <v>3259.7</v>
      </c>
      <c r="AJ531" s="16">
        <v>3744.2200000000003</v>
      </c>
      <c r="AK531" s="16">
        <v>4226.4699999999993</v>
      </c>
      <c r="AL531" s="16">
        <v>0</v>
      </c>
      <c r="AM531" s="16">
        <v>0</v>
      </c>
      <c r="AN531" s="15">
        <v>0</v>
      </c>
      <c r="AO531" s="16">
        <v>0</v>
      </c>
      <c r="AP531" s="16">
        <v>0</v>
      </c>
      <c r="AQ531" s="16">
        <v>0</v>
      </c>
      <c r="AR531" s="16">
        <v>0</v>
      </c>
      <c r="AS531" s="16">
        <v>0</v>
      </c>
      <c r="AT531" s="16">
        <v>0</v>
      </c>
      <c r="AU531" s="16">
        <v>600694.77</v>
      </c>
      <c r="AV531" s="16">
        <v>591869.44000000006</v>
      </c>
      <c r="AW531" s="16">
        <v>584974.9099999998</v>
      </c>
      <c r="AX531" s="16">
        <v>0</v>
      </c>
      <c r="AY531" s="16">
        <v>0</v>
      </c>
      <c r="AZ531" s="17">
        <v>0</v>
      </c>
      <c r="BA531" s="18">
        <v>0</v>
      </c>
      <c r="BB531" s="18">
        <v>0</v>
      </c>
      <c r="BC531" s="18">
        <v>0</v>
      </c>
      <c r="BD531" s="18">
        <v>0</v>
      </c>
      <c r="BE531" s="18">
        <v>0</v>
      </c>
      <c r="BF531" s="18">
        <v>0</v>
      </c>
      <c r="BG531" s="18">
        <v>4.3601927814354034E-2</v>
      </c>
      <c r="BH531" s="18">
        <v>4.4252073565413337E-2</v>
      </c>
      <c r="BI531" s="18">
        <v>4.477362969293848E-2</v>
      </c>
      <c r="BJ531" s="18">
        <v>0</v>
      </c>
      <c r="BK531" s="19">
        <v>0</v>
      </c>
    </row>
    <row r="532" spans="1:63" x14ac:dyDescent="0.2">
      <c r="A532" s="8"/>
      <c r="B532" s="5"/>
      <c r="C532" s="6"/>
      <c r="D532" s="15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5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5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5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7"/>
      <c r="BA532" s="18"/>
      <c r="BB532" s="18"/>
      <c r="BC532" s="18"/>
      <c r="BD532" s="18"/>
      <c r="BE532" s="18"/>
      <c r="BF532" s="18"/>
      <c r="BG532" s="18"/>
      <c r="BH532" s="18"/>
      <c r="BI532" s="18"/>
      <c r="BJ532" s="18"/>
      <c r="BK532" s="19"/>
    </row>
    <row r="533" spans="1:63" x14ac:dyDescent="0.2">
      <c r="A533" s="8"/>
      <c r="B533" s="5" t="s">
        <v>68</v>
      </c>
      <c r="C533" s="5" t="s">
        <v>64</v>
      </c>
      <c r="D533" s="15">
        <v>0</v>
      </c>
      <c r="E533" s="16">
        <v>0</v>
      </c>
      <c r="F533" s="16">
        <v>0</v>
      </c>
      <c r="G533" s="16">
        <v>0</v>
      </c>
      <c r="H533" s="16">
        <v>0</v>
      </c>
      <c r="I533" s="16">
        <v>0</v>
      </c>
      <c r="J533" s="16">
        <v>0</v>
      </c>
      <c r="K533" s="16">
        <v>0</v>
      </c>
      <c r="L533" s="16">
        <v>0</v>
      </c>
      <c r="M533" s="16">
        <v>0</v>
      </c>
      <c r="N533" s="16">
        <v>565053.42999999993</v>
      </c>
      <c r="O533" s="16">
        <v>557230.21</v>
      </c>
      <c r="P533" s="15">
        <v>0</v>
      </c>
      <c r="Q533" s="16">
        <v>0</v>
      </c>
      <c r="R533" s="16">
        <v>0</v>
      </c>
      <c r="S533" s="16">
        <v>0</v>
      </c>
      <c r="T533" s="16">
        <v>0</v>
      </c>
      <c r="U533" s="16">
        <v>0</v>
      </c>
      <c r="V533" s="16">
        <v>0</v>
      </c>
      <c r="W533" s="16">
        <v>0</v>
      </c>
      <c r="X533" s="16">
        <v>0</v>
      </c>
      <c r="Y533" s="16">
        <v>0</v>
      </c>
      <c r="Z533" s="16">
        <v>21478.45</v>
      </c>
      <c r="AA533" s="16">
        <v>20984.63</v>
      </c>
      <c r="AB533" s="15">
        <v>0</v>
      </c>
      <c r="AC533" s="16">
        <v>0</v>
      </c>
      <c r="AD533" s="16">
        <v>0</v>
      </c>
      <c r="AE533" s="16">
        <v>0</v>
      </c>
      <c r="AF533" s="16">
        <v>0</v>
      </c>
      <c r="AG533" s="16">
        <v>0</v>
      </c>
      <c r="AH533" s="16">
        <v>0</v>
      </c>
      <c r="AI533" s="16">
        <v>0</v>
      </c>
      <c r="AJ533" s="16">
        <v>0</v>
      </c>
      <c r="AK533" s="16">
        <v>0</v>
      </c>
      <c r="AL533" s="16">
        <v>4713</v>
      </c>
      <c r="AM533" s="16">
        <v>5206.82</v>
      </c>
      <c r="AN533" s="15">
        <v>0</v>
      </c>
      <c r="AO533" s="16">
        <v>0</v>
      </c>
      <c r="AP533" s="16">
        <v>0</v>
      </c>
      <c r="AQ533" s="16">
        <v>0</v>
      </c>
      <c r="AR533" s="16">
        <v>0</v>
      </c>
      <c r="AS533" s="16">
        <v>0</v>
      </c>
      <c r="AT533" s="16">
        <v>0</v>
      </c>
      <c r="AU533" s="16">
        <v>0</v>
      </c>
      <c r="AV533" s="16">
        <v>0</v>
      </c>
      <c r="AW533" s="16">
        <v>0</v>
      </c>
      <c r="AX533" s="16">
        <v>591244.87999999989</v>
      </c>
      <c r="AY533" s="16">
        <v>583421.65999999992</v>
      </c>
      <c r="AZ533" s="17">
        <v>0</v>
      </c>
      <c r="BA533" s="18">
        <v>0</v>
      </c>
      <c r="BB533" s="18">
        <v>0</v>
      </c>
      <c r="BC533" s="18">
        <v>0</v>
      </c>
      <c r="BD533" s="18">
        <v>0</v>
      </c>
      <c r="BE533" s="18">
        <v>0</v>
      </c>
      <c r="BF533" s="18">
        <v>0</v>
      </c>
      <c r="BG533" s="18">
        <v>0</v>
      </c>
      <c r="BH533" s="18">
        <v>0</v>
      </c>
      <c r="BI533" s="18">
        <v>0</v>
      </c>
      <c r="BJ533" s="18">
        <v>4.4298819128886169E-2</v>
      </c>
      <c r="BK533" s="19">
        <v>4.4892831027219672E-2</v>
      </c>
    </row>
    <row r="534" spans="1:63" x14ac:dyDescent="0.2">
      <c r="A534" s="8"/>
      <c r="B534" s="5" t="s">
        <v>69</v>
      </c>
      <c r="C534" s="6"/>
      <c r="D534" s="15">
        <v>0</v>
      </c>
      <c r="E534" s="16">
        <v>0</v>
      </c>
      <c r="F534" s="16">
        <v>0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6">
        <v>0</v>
      </c>
      <c r="N534" s="16">
        <v>565053.42999999993</v>
      </c>
      <c r="O534" s="16">
        <v>557230.21</v>
      </c>
      <c r="P534" s="15">
        <v>0</v>
      </c>
      <c r="Q534" s="16">
        <v>0</v>
      </c>
      <c r="R534" s="16">
        <v>0</v>
      </c>
      <c r="S534" s="16">
        <v>0</v>
      </c>
      <c r="T534" s="16">
        <v>0</v>
      </c>
      <c r="U534" s="16">
        <v>0</v>
      </c>
      <c r="V534" s="16">
        <v>0</v>
      </c>
      <c r="W534" s="16">
        <v>0</v>
      </c>
      <c r="X534" s="16">
        <v>0</v>
      </c>
      <c r="Y534" s="16">
        <v>0</v>
      </c>
      <c r="Z534" s="16">
        <v>21478.45</v>
      </c>
      <c r="AA534" s="16">
        <v>20984.63</v>
      </c>
      <c r="AB534" s="15">
        <v>0</v>
      </c>
      <c r="AC534" s="16">
        <v>0</v>
      </c>
      <c r="AD534" s="16">
        <v>0</v>
      </c>
      <c r="AE534" s="16">
        <v>0</v>
      </c>
      <c r="AF534" s="16">
        <v>0</v>
      </c>
      <c r="AG534" s="16">
        <v>0</v>
      </c>
      <c r="AH534" s="16">
        <v>0</v>
      </c>
      <c r="AI534" s="16">
        <v>0</v>
      </c>
      <c r="AJ534" s="16">
        <v>0</v>
      </c>
      <c r="AK534" s="16">
        <v>0</v>
      </c>
      <c r="AL534" s="16">
        <v>4713</v>
      </c>
      <c r="AM534" s="16">
        <v>5206.82</v>
      </c>
      <c r="AN534" s="15">
        <v>0</v>
      </c>
      <c r="AO534" s="16">
        <v>0</v>
      </c>
      <c r="AP534" s="16">
        <v>0</v>
      </c>
      <c r="AQ534" s="16">
        <v>0</v>
      </c>
      <c r="AR534" s="16">
        <v>0</v>
      </c>
      <c r="AS534" s="16">
        <v>0</v>
      </c>
      <c r="AT534" s="16">
        <v>0</v>
      </c>
      <c r="AU534" s="16">
        <v>0</v>
      </c>
      <c r="AV534" s="16">
        <v>0</v>
      </c>
      <c r="AW534" s="16">
        <v>0</v>
      </c>
      <c r="AX534" s="16">
        <v>591244.87999999989</v>
      </c>
      <c r="AY534" s="16">
        <v>583421.65999999992</v>
      </c>
      <c r="AZ534" s="17">
        <v>0</v>
      </c>
      <c r="BA534" s="18">
        <v>0</v>
      </c>
      <c r="BB534" s="18">
        <v>0</v>
      </c>
      <c r="BC534" s="18">
        <v>0</v>
      </c>
      <c r="BD534" s="18">
        <v>0</v>
      </c>
      <c r="BE534" s="18">
        <v>0</v>
      </c>
      <c r="BF534" s="18">
        <v>0</v>
      </c>
      <c r="BG534" s="18">
        <v>0</v>
      </c>
      <c r="BH534" s="18">
        <v>0</v>
      </c>
      <c r="BI534" s="18">
        <v>0</v>
      </c>
      <c r="BJ534" s="18">
        <v>4.4298819128886169E-2</v>
      </c>
      <c r="BK534" s="19">
        <v>4.4892831027219672E-2</v>
      </c>
    </row>
    <row r="535" spans="1:63" x14ac:dyDescent="0.2">
      <c r="A535" s="8"/>
      <c r="B535" s="5"/>
      <c r="C535" s="6"/>
      <c r="D535" s="15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5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5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5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7"/>
      <c r="BA535" s="18"/>
      <c r="BB535" s="18"/>
      <c r="BC535" s="18"/>
      <c r="BD535" s="18"/>
      <c r="BE535" s="18"/>
      <c r="BF535" s="18"/>
      <c r="BG535" s="18"/>
      <c r="BH535" s="18"/>
      <c r="BI535" s="18"/>
      <c r="BJ535" s="18"/>
      <c r="BK535" s="19"/>
    </row>
    <row r="536" spans="1:63" x14ac:dyDescent="0.2">
      <c r="A536" s="5" t="s">
        <v>166</v>
      </c>
      <c r="B536" s="6"/>
      <c r="C536" s="6"/>
      <c r="D536" s="15">
        <v>61648782.479999989</v>
      </c>
      <c r="E536" s="16">
        <v>0</v>
      </c>
      <c r="F536" s="16">
        <v>60166620.649999999</v>
      </c>
      <c r="G536" s="16">
        <v>60258197.470000014</v>
      </c>
      <c r="H536" s="16">
        <v>59086118.820000008</v>
      </c>
      <c r="I536" s="16">
        <v>59834156.669999994</v>
      </c>
      <c r="J536" s="16">
        <v>61585278.379999995</v>
      </c>
      <c r="K536" s="16">
        <v>62007154.119999997</v>
      </c>
      <c r="L536" s="16">
        <v>63678204.960000008</v>
      </c>
      <c r="M536" s="16">
        <v>65335332.689999983</v>
      </c>
      <c r="N536" s="16">
        <v>65879385.809999995</v>
      </c>
      <c r="O536" s="16">
        <v>67872696.439999998</v>
      </c>
      <c r="P536" s="15">
        <v>2732517.13</v>
      </c>
      <c r="Q536" s="16">
        <v>0</v>
      </c>
      <c r="R536" s="16">
        <v>2427548.8199999998</v>
      </c>
      <c r="S536" s="16">
        <v>2371663.0399999996</v>
      </c>
      <c r="T536" s="16">
        <v>2432238.7000000002</v>
      </c>
      <c r="U536" s="16">
        <v>2543403.67</v>
      </c>
      <c r="V536" s="16">
        <v>2337853.7800000003</v>
      </c>
      <c r="W536" s="16">
        <v>2538517.54</v>
      </c>
      <c r="X536" s="16">
        <v>2294845.3399999994</v>
      </c>
      <c r="Y536" s="16">
        <v>2636563.11</v>
      </c>
      <c r="Z536" s="16">
        <v>2441494.9800000004</v>
      </c>
      <c r="AA536" s="16">
        <v>2497788.4299999997</v>
      </c>
      <c r="AB536" s="15">
        <v>126858.83999999998</v>
      </c>
      <c r="AC536" s="16">
        <v>0</v>
      </c>
      <c r="AD536" s="16">
        <v>148595.09</v>
      </c>
      <c r="AE536" s="16">
        <v>145731.07</v>
      </c>
      <c r="AF536" s="16">
        <v>150340.60999999999</v>
      </c>
      <c r="AG536" s="16">
        <v>157634.17000000001</v>
      </c>
      <c r="AH536" s="16">
        <v>168132.71</v>
      </c>
      <c r="AI536" s="16">
        <v>271895.26999999996</v>
      </c>
      <c r="AJ536" s="16">
        <v>155907.16999999998</v>
      </c>
      <c r="AK536" s="16">
        <v>162929.24000000002</v>
      </c>
      <c r="AL536" s="16">
        <v>165397.31999999998</v>
      </c>
      <c r="AM536" s="16">
        <v>159900.97000000003</v>
      </c>
      <c r="AN536" s="15">
        <v>64508158.449999996</v>
      </c>
      <c r="AO536" s="16">
        <v>0</v>
      </c>
      <c r="AP536" s="16">
        <v>62742764.559999995</v>
      </c>
      <c r="AQ536" s="16">
        <v>62775591.580000006</v>
      </c>
      <c r="AR536" s="16">
        <v>61668698.130000003</v>
      </c>
      <c r="AS536" s="16">
        <v>62535194.509999998</v>
      </c>
      <c r="AT536" s="16">
        <v>64091264.870000005</v>
      </c>
      <c r="AU536" s="16">
        <v>64817566.93</v>
      </c>
      <c r="AV536" s="16">
        <v>66128957.469999999</v>
      </c>
      <c r="AW536" s="16">
        <v>68134825.039999977</v>
      </c>
      <c r="AX536" s="16">
        <v>68486278.109999985</v>
      </c>
      <c r="AY536" s="16">
        <v>70530385.840000004</v>
      </c>
      <c r="AZ536" s="17">
        <v>4.4325803723203321E-2</v>
      </c>
      <c r="BA536" s="18">
        <v>0</v>
      </c>
      <c r="BB536" s="18">
        <v>4.105882053597544E-2</v>
      </c>
      <c r="BC536" s="18">
        <v>4.0101479677684612E-2</v>
      </c>
      <c r="BD536" s="18">
        <v>4.1878284904860855E-2</v>
      </c>
      <c r="BE536" s="18">
        <v>4.3192283340033062E-2</v>
      </c>
      <c r="BF536" s="18">
        <v>3.9100281373491953E-2</v>
      </c>
      <c r="BG536" s="18">
        <v>4.335881371534845E-2</v>
      </c>
      <c r="BH536" s="18">
        <v>3.7060201820235943E-2</v>
      </c>
      <c r="BI536" s="18">
        <v>4.1087540011389173E-2</v>
      </c>
      <c r="BJ536" s="18">
        <v>3.8064446951152929E-2</v>
      </c>
      <c r="BK536" s="19">
        <v>3.7681481085741354E-2</v>
      </c>
    </row>
    <row r="537" spans="1:63" x14ac:dyDescent="0.2">
      <c r="A537" s="5"/>
      <c r="B537" s="6"/>
      <c r="C537" s="6"/>
      <c r="D537" s="15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5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5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5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7"/>
      <c r="BA537" s="18"/>
      <c r="BB537" s="18"/>
      <c r="BC537" s="18"/>
      <c r="BD537" s="18"/>
      <c r="BE537" s="18"/>
      <c r="BF537" s="18"/>
      <c r="BG537" s="18"/>
      <c r="BH537" s="18"/>
      <c r="BI537" s="18"/>
      <c r="BJ537" s="18"/>
      <c r="BK537" s="19"/>
    </row>
    <row r="538" spans="1:63" x14ac:dyDescent="0.2">
      <c r="A538" s="5" t="s">
        <v>167</v>
      </c>
      <c r="B538" s="5" t="s">
        <v>97</v>
      </c>
      <c r="C538" s="5" t="s">
        <v>168</v>
      </c>
      <c r="D538" s="15">
        <v>321208.31</v>
      </c>
      <c r="E538" s="16">
        <v>319967.81999999995</v>
      </c>
      <c r="F538" s="16">
        <v>318678.66000000003</v>
      </c>
      <c r="G538" s="16">
        <v>337308.48000000004</v>
      </c>
      <c r="H538" s="16">
        <v>334936.94999999995</v>
      </c>
      <c r="I538" s="16">
        <v>314806.33</v>
      </c>
      <c r="J538" s="16">
        <v>313588.13</v>
      </c>
      <c r="K538" s="16">
        <v>312304.25</v>
      </c>
      <c r="L538" s="16">
        <v>356039.95999999996</v>
      </c>
      <c r="M538" s="16">
        <v>387476.85</v>
      </c>
      <c r="N538" s="16">
        <v>385912.38</v>
      </c>
      <c r="O538" s="16">
        <v>429315.85000000003</v>
      </c>
      <c r="P538" s="15">
        <v>0</v>
      </c>
      <c r="Q538" s="16">
        <v>0</v>
      </c>
      <c r="R538" s="16">
        <v>0</v>
      </c>
      <c r="S538" s="16">
        <v>0</v>
      </c>
      <c r="T538" s="16">
        <v>0</v>
      </c>
      <c r="U538" s="16">
        <v>0</v>
      </c>
      <c r="V538" s="16">
        <v>0</v>
      </c>
      <c r="W538" s="16">
        <v>0</v>
      </c>
      <c r="X538" s="16">
        <v>0</v>
      </c>
      <c r="Y538" s="16">
        <v>1138.79</v>
      </c>
      <c r="Z538" s="16">
        <v>0</v>
      </c>
      <c r="AA538" s="16">
        <v>1001.1099999999999</v>
      </c>
      <c r="AB538" s="15">
        <v>3765.16</v>
      </c>
      <c r="AC538" s="16">
        <v>3718.16</v>
      </c>
      <c r="AD538" s="16">
        <v>3718.1600000000003</v>
      </c>
      <c r="AE538" s="16">
        <v>3718.16</v>
      </c>
      <c r="AF538" s="16">
        <v>3718.16</v>
      </c>
      <c r="AG538" s="16">
        <v>3718.16</v>
      </c>
      <c r="AH538" s="16">
        <v>3718.16</v>
      </c>
      <c r="AI538" s="16">
        <v>3718.16</v>
      </c>
      <c r="AJ538" s="16">
        <v>3718.16</v>
      </c>
      <c r="AK538" s="16">
        <v>82.45</v>
      </c>
      <c r="AL538" s="16">
        <v>1</v>
      </c>
      <c r="AM538" s="16">
        <v>79.709999999999994</v>
      </c>
      <c r="AN538" s="15">
        <v>324973.46999999997</v>
      </c>
      <c r="AO538" s="16">
        <v>323685.97999999992</v>
      </c>
      <c r="AP538" s="16">
        <v>322396.82</v>
      </c>
      <c r="AQ538" s="16">
        <v>341026.64</v>
      </c>
      <c r="AR538" s="16">
        <v>338655.10999999993</v>
      </c>
      <c r="AS538" s="16">
        <v>318524.49</v>
      </c>
      <c r="AT538" s="16">
        <v>317306.28999999998</v>
      </c>
      <c r="AU538" s="16">
        <v>316022.40999999997</v>
      </c>
      <c r="AV538" s="16">
        <v>359758.11999999994</v>
      </c>
      <c r="AW538" s="16">
        <v>388698.08999999997</v>
      </c>
      <c r="AX538" s="16">
        <v>385913.38</v>
      </c>
      <c r="AY538" s="16">
        <v>430396.67000000004</v>
      </c>
      <c r="AZ538" s="17">
        <v>1.158605347076486E-2</v>
      </c>
      <c r="BA538" s="18">
        <v>1.1486935578735912E-2</v>
      </c>
      <c r="BB538" s="18">
        <v>1.1532868097148105E-2</v>
      </c>
      <c r="BC538" s="18">
        <v>1.0902843250017065E-2</v>
      </c>
      <c r="BD538" s="18">
        <v>1.0979193551811459E-2</v>
      </c>
      <c r="BE538" s="18">
        <v>1.1673074180261618E-2</v>
      </c>
      <c r="BF538" s="18">
        <v>1.1717889361726803E-2</v>
      </c>
      <c r="BG538" s="18">
        <v>1.1765494731845126E-2</v>
      </c>
      <c r="BH538" s="18">
        <v>1.0335166305627794E-2</v>
      </c>
      <c r="BI538" s="18">
        <v>3.1418729122131782E-3</v>
      </c>
      <c r="BJ538" s="18">
        <v>2.5912550635067381E-6</v>
      </c>
      <c r="BK538" s="19">
        <v>2.5112183140264532E-3</v>
      </c>
    </row>
    <row r="539" spans="1:63" x14ac:dyDescent="0.2">
      <c r="A539" s="8"/>
      <c r="B539" s="8"/>
      <c r="C539" s="20" t="s">
        <v>98</v>
      </c>
      <c r="D539" s="21">
        <v>1186239.3900000001</v>
      </c>
      <c r="E539" s="22">
        <v>1207978.5999999999</v>
      </c>
      <c r="F539" s="22">
        <v>1184384.9099999999</v>
      </c>
      <c r="G539" s="22">
        <v>1193640.6499999997</v>
      </c>
      <c r="H539" s="22">
        <v>1186022.3800000001</v>
      </c>
      <c r="I539" s="22">
        <v>1172316.19</v>
      </c>
      <c r="J539" s="22">
        <v>1296791.2899999998</v>
      </c>
      <c r="K539" s="22">
        <v>1351706.6899999997</v>
      </c>
      <c r="L539" s="22">
        <v>1344217.02</v>
      </c>
      <c r="M539" s="22">
        <v>1337176.1600000001</v>
      </c>
      <c r="N539" s="22">
        <v>1330145.1399999999</v>
      </c>
      <c r="O539" s="22">
        <v>1305069.92</v>
      </c>
      <c r="P539" s="21">
        <v>0</v>
      </c>
      <c r="Q539" s="22">
        <v>0</v>
      </c>
      <c r="R539" s="22">
        <v>16646.84</v>
      </c>
      <c r="S539" s="22">
        <v>0</v>
      </c>
      <c r="T539" s="22">
        <v>0</v>
      </c>
      <c r="U539" s="22">
        <v>0</v>
      </c>
      <c r="V539" s="22">
        <v>0</v>
      </c>
      <c r="W539" s="22">
        <v>0</v>
      </c>
      <c r="X539" s="22">
        <v>0</v>
      </c>
      <c r="Y539" s="22">
        <v>0</v>
      </c>
      <c r="Z539" s="22">
        <v>0</v>
      </c>
      <c r="AA539" s="22">
        <v>0</v>
      </c>
      <c r="AB539" s="21">
        <v>3274.52</v>
      </c>
      <c r="AC539" s="22">
        <v>3110.84</v>
      </c>
      <c r="AD539" s="22">
        <v>3110.88</v>
      </c>
      <c r="AE539" s="22">
        <v>2930.83</v>
      </c>
      <c r="AF539" s="22">
        <v>2930.83</v>
      </c>
      <c r="AG539" s="22">
        <v>2930.83</v>
      </c>
      <c r="AH539" s="22">
        <v>2930.83</v>
      </c>
      <c r="AI539" s="22">
        <v>2930.83</v>
      </c>
      <c r="AJ539" s="22">
        <v>2930.83</v>
      </c>
      <c r="AK539" s="22">
        <v>2930.83</v>
      </c>
      <c r="AL539" s="22">
        <v>2930.83</v>
      </c>
      <c r="AM539" s="22">
        <v>2930.83</v>
      </c>
      <c r="AN539" s="21">
        <v>1189513.9100000001</v>
      </c>
      <c r="AO539" s="22">
        <v>1211089.44</v>
      </c>
      <c r="AP539" s="22">
        <v>1204142.6299999999</v>
      </c>
      <c r="AQ539" s="22">
        <v>1196571.4799999997</v>
      </c>
      <c r="AR539" s="22">
        <v>1188953.2100000002</v>
      </c>
      <c r="AS539" s="22">
        <v>1175247.02</v>
      </c>
      <c r="AT539" s="22">
        <v>1299722.1199999999</v>
      </c>
      <c r="AU539" s="22">
        <v>1354637.5199999998</v>
      </c>
      <c r="AV539" s="22">
        <v>1347147.85</v>
      </c>
      <c r="AW539" s="22">
        <v>1340106.9900000002</v>
      </c>
      <c r="AX539" s="22">
        <v>1333075.97</v>
      </c>
      <c r="AY539" s="22">
        <v>1308000.75</v>
      </c>
      <c r="AZ539" s="23">
        <v>2.7528219489253384E-3</v>
      </c>
      <c r="BA539" s="24">
        <v>2.5686294482098701E-3</v>
      </c>
      <c r="BB539" s="24">
        <v>1.6408122682277267E-2</v>
      </c>
      <c r="BC539" s="24">
        <v>2.4493563894736991E-3</v>
      </c>
      <c r="BD539" s="24">
        <v>2.465050748296478E-3</v>
      </c>
      <c r="BE539" s="24">
        <v>2.493799133394101E-3</v>
      </c>
      <c r="BF539" s="24">
        <v>2.2549666231732675E-3</v>
      </c>
      <c r="BG539" s="24">
        <v>2.1635529480978797E-3</v>
      </c>
      <c r="BH539" s="24">
        <v>2.1755815443716886E-3</v>
      </c>
      <c r="BI539" s="24">
        <v>2.1870119489489416E-3</v>
      </c>
      <c r="BJ539" s="24">
        <v>2.1985468690130239E-3</v>
      </c>
      <c r="BK539" s="25">
        <v>2.2406944338525798E-3</v>
      </c>
    </row>
    <row r="540" spans="1:63" x14ac:dyDescent="0.2">
      <c r="A540" s="8"/>
      <c r="B540" s="5" t="s">
        <v>99</v>
      </c>
      <c r="C540" s="6"/>
      <c r="D540" s="15">
        <v>1507447.7000000002</v>
      </c>
      <c r="E540" s="16">
        <v>1527946.42</v>
      </c>
      <c r="F540" s="16">
        <v>1503063.5699999998</v>
      </c>
      <c r="G540" s="16">
        <v>1530949.1299999997</v>
      </c>
      <c r="H540" s="16">
        <v>1520959.33</v>
      </c>
      <c r="I540" s="16">
        <v>1487122.52</v>
      </c>
      <c r="J540" s="16">
        <v>1610379.42</v>
      </c>
      <c r="K540" s="16">
        <v>1664010.9399999997</v>
      </c>
      <c r="L540" s="16">
        <v>1700256.98</v>
      </c>
      <c r="M540" s="16">
        <v>1724653.0100000002</v>
      </c>
      <c r="N540" s="16">
        <v>1716057.52</v>
      </c>
      <c r="O540" s="16">
        <v>1734385.77</v>
      </c>
      <c r="P540" s="15">
        <v>0</v>
      </c>
      <c r="Q540" s="16">
        <v>0</v>
      </c>
      <c r="R540" s="16">
        <v>16646.84</v>
      </c>
      <c r="S540" s="16">
        <v>0</v>
      </c>
      <c r="T540" s="16">
        <v>0</v>
      </c>
      <c r="U540" s="16">
        <v>0</v>
      </c>
      <c r="V540" s="16">
        <v>0</v>
      </c>
      <c r="W540" s="16">
        <v>0</v>
      </c>
      <c r="X540" s="16">
        <v>0</v>
      </c>
      <c r="Y540" s="16">
        <v>1138.79</v>
      </c>
      <c r="Z540" s="16">
        <v>0</v>
      </c>
      <c r="AA540" s="16">
        <v>1001.1099999999999</v>
      </c>
      <c r="AB540" s="15">
        <v>7039.68</v>
      </c>
      <c r="AC540" s="16">
        <v>6829</v>
      </c>
      <c r="AD540" s="16">
        <v>6829.0400000000009</v>
      </c>
      <c r="AE540" s="16">
        <v>6648.99</v>
      </c>
      <c r="AF540" s="16">
        <v>6648.99</v>
      </c>
      <c r="AG540" s="16">
        <v>6648.99</v>
      </c>
      <c r="AH540" s="16">
        <v>6648.99</v>
      </c>
      <c r="AI540" s="16">
        <v>6648.99</v>
      </c>
      <c r="AJ540" s="16">
        <v>6648.99</v>
      </c>
      <c r="AK540" s="16">
        <v>3013.2799999999997</v>
      </c>
      <c r="AL540" s="16">
        <v>2931.83</v>
      </c>
      <c r="AM540" s="16">
        <v>3010.54</v>
      </c>
      <c r="AN540" s="15">
        <v>1514487.3800000001</v>
      </c>
      <c r="AO540" s="16">
        <v>1534775.42</v>
      </c>
      <c r="AP540" s="16">
        <v>1526539.45</v>
      </c>
      <c r="AQ540" s="16">
        <v>1537598.1199999996</v>
      </c>
      <c r="AR540" s="16">
        <v>1527608.3200000001</v>
      </c>
      <c r="AS540" s="16">
        <v>1493771.51</v>
      </c>
      <c r="AT540" s="16">
        <v>1617028.41</v>
      </c>
      <c r="AU540" s="16">
        <v>1670659.9299999997</v>
      </c>
      <c r="AV540" s="16">
        <v>1706905.97</v>
      </c>
      <c r="AW540" s="16">
        <v>1728805.08</v>
      </c>
      <c r="AX540" s="16">
        <v>1718989.35</v>
      </c>
      <c r="AY540" s="16">
        <v>1738397.42</v>
      </c>
      <c r="AZ540" s="17">
        <v>4.6482262532950257E-3</v>
      </c>
      <c r="BA540" s="18">
        <v>4.4495109258395607E-3</v>
      </c>
      <c r="BB540" s="18">
        <v>1.5378495459124886E-2</v>
      </c>
      <c r="BC540" s="18">
        <v>4.3242703756687746E-3</v>
      </c>
      <c r="BD540" s="18">
        <v>4.3525489570520274E-3</v>
      </c>
      <c r="BE540" s="18">
        <v>4.4511425981072564E-3</v>
      </c>
      <c r="BF540" s="18">
        <v>4.1118572554949733E-3</v>
      </c>
      <c r="BG540" s="18">
        <v>3.9798584263644856E-3</v>
      </c>
      <c r="BH540" s="18">
        <v>3.895346385132158E-3</v>
      </c>
      <c r="BI540" s="18">
        <v>2.4016993286484324E-3</v>
      </c>
      <c r="BJ540" s="18">
        <v>1.7055544875830672E-3</v>
      </c>
      <c r="BK540" s="19">
        <v>2.30767139541659E-3</v>
      </c>
    </row>
    <row r="541" spans="1:63" x14ac:dyDescent="0.2">
      <c r="A541" s="8"/>
      <c r="B541" s="5"/>
      <c r="C541" s="6"/>
      <c r="D541" s="15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5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5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5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7"/>
      <c r="BA541" s="18"/>
      <c r="BB541" s="18"/>
      <c r="BC541" s="18"/>
      <c r="BD541" s="18"/>
      <c r="BE541" s="18"/>
      <c r="BF541" s="18"/>
      <c r="BG541" s="18"/>
      <c r="BH541" s="18"/>
      <c r="BI541" s="18"/>
      <c r="BJ541" s="18"/>
      <c r="BK541" s="19"/>
    </row>
    <row r="542" spans="1:63" x14ac:dyDescent="0.2">
      <c r="A542" s="8"/>
      <c r="B542" s="5" t="s">
        <v>23</v>
      </c>
      <c r="C542" s="5" t="s">
        <v>24</v>
      </c>
      <c r="D542" s="15">
        <v>433879.13</v>
      </c>
      <c r="E542" s="16">
        <v>430014.10999999993</v>
      </c>
      <c r="F542" s="16">
        <v>422199.88999999996</v>
      </c>
      <c r="G542" s="16">
        <v>443660.33999999997</v>
      </c>
      <c r="H542" s="16">
        <v>515242.37</v>
      </c>
      <c r="I542" s="16">
        <v>534183.04999999993</v>
      </c>
      <c r="J542" s="16">
        <v>700706.05999999994</v>
      </c>
      <c r="K542" s="16">
        <v>696658.47</v>
      </c>
      <c r="L542" s="16">
        <v>688305.17</v>
      </c>
      <c r="M542" s="16">
        <v>762866.64</v>
      </c>
      <c r="N542" s="16">
        <v>781328.47000000009</v>
      </c>
      <c r="O542" s="16">
        <v>821847.69</v>
      </c>
      <c r="P542" s="15">
        <v>0</v>
      </c>
      <c r="Q542" s="16">
        <v>0</v>
      </c>
      <c r="R542" s="16">
        <v>0</v>
      </c>
      <c r="S542" s="16">
        <v>0</v>
      </c>
      <c r="T542" s="16">
        <v>0</v>
      </c>
      <c r="U542" s="16">
        <v>0</v>
      </c>
      <c r="V542" s="16">
        <v>0</v>
      </c>
      <c r="W542" s="16">
        <v>0</v>
      </c>
      <c r="X542" s="16">
        <v>0</v>
      </c>
      <c r="Y542" s="16">
        <v>0</v>
      </c>
      <c r="Z542" s="16">
        <v>0</v>
      </c>
      <c r="AA542" s="16">
        <v>0</v>
      </c>
      <c r="AB542" s="15">
        <v>19167.82</v>
      </c>
      <c r="AC542" s="16">
        <v>19167.82</v>
      </c>
      <c r="AD542" s="16">
        <v>19167.82</v>
      </c>
      <c r="AE542" s="16">
        <v>19167.82</v>
      </c>
      <c r="AF542" s="16">
        <v>19167.820000000003</v>
      </c>
      <c r="AG542" s="16">
        <v>19167.82</v>
      </c>
      <c r="AH542" s="16">
        <v>19167.82</v>
      </c>
      <c r="AI542" s="16">
        <v>19167.82</v>
      </c>
      <c r="AJ542" s="16">
        <v>19167.82</v>
      </c>
      <c r="AK542" s="16">
        <v>19167.82</v>
      </c>
      <c r="AL542" s="16">
        <v>19167.82</v>
      </c>
      <c r="AM542" s="16">
        <v>19167.82</v>
      </c>
      <c r="AN542" s="15">
        <v>453046.95</v>
      </c>
      <c r="AO542" s="16">
        <v>449181.92999999993</v>
      </c>
      <c r="AP542" s="16">
        <v>441367.70999999996</v>
      </c>
      <c r="AQ542" s="16">
        <v>462828.16</v>
      </c>
      <c r="AR542" s="16">
        <v>534410.18999999994</v>
      </c>
      <c r="AS542" s="16">
        <v>553350.86999999988</v>
      </c>
      <c r="AT542" s="16">
        <v>719873.87999999989</v>
      </c>
      <c r="AU542" s="16">
        <v>715826.28999999992</v>
      </c>
      <c r="AV542" s="16">
        <v>707472.99</v>
      </c>
      <c r="AW542" s="16">
        <v>782034.46</v>
      </c>
      <c r="AX542" s="16">
        <v>800496.29</v>
      </c>
      <c r="AY542" s="16">
        <v>841015.50999999989</v>
      </c>
      <c r="AZ542" s="17">
        <v>4.2308683459848916E-2</v>
      </c>
      <c r="BA542" s="18">
        <v>4.267273173700465E-2</v>
      </c>
      <c r="BB542" s="18">
        <v>4.3428233569691811E-2</v>
      </c>
      <c r="BC542" s="18">
        <v>4.1414550056764053E-2</v>
      </c>
      <c r="BD542" s="18">
        <v>3.5867242726041595E-2</v>
      </c>
      <c r="BE542" s="18">
        <v>3.4639540731182014E-2</v>
      </c>
      <c r="BF542" s="18">
        <v>2.6626636321351184E-2</v>
      </c>
      <c r="BG542" s="18">
        <v>2.6777194785623203E-2</v>
      </c>
      <c r="BH542" s="18">
        <v>2.7093359422809909E-2</v>
      </c>
      <c r="BI542" s="18">
        <v>2.4510198693801805E-2</v>
      </c>
      <c r="BJ542" s="18">
        <v>2.3944920469275377E-2</v>
      </c>
      <c r="BK542" s="19">
        <v>2.2791280032397977E-2</v>
      </c>
    </row>
    <row r="543" spans="1:63" x14ac:dyDescent="0.2">
      <c r="A543" s="8"/>
      <c r="B543" s="8"/>
      <c r="C543" s="20" t="s">
        <v>25</v>
      </c>
      <c r="D543" s="21">
        <v>178910.09999999998</v>
      </c>
      <c r="E543" s="22">
        <v>177392.37</v>
      </c>
      <c r="F543" s="22">
        <v>175860.76</v>
      </c>
      <c r="G543" s="22">
        <v>174315.12999999998</v>
      </c>
      <c r="H543" s="22">
        <v>172755.36999999997</v>
      </c>
      <c r="I543" s="22">
        <v>171181.32</v>
      </c>
      <c r="J543" s="22">
        <v>169605.38999999998</v>
      </c>
      <c r="K543" s="22">
        <v>166027.35999999999</v>
      </c>
      <c r="L543" s="22">
        <v>164436.83999999997</v>
      </c>
      <c r="M543" s="22">
        <v>162828.84999999998</v>
      </c>
      <c r="N543" s="22">
        <v>160502.82999999999</v>
      </c>
      <c r="O543" s="22">
        <v>123987.33</v>
      </c>
      <c r="P543" s="21">
        <v>0</v>
      </c>
      <c r="Q543" s="22">
        <v>0</v>
      </c>
      <c r="R543" s="22">
        <v>0</v>
      </c>
      <c r="S543" s="22">
        <v>0</v>
      </c>
      <c r="T543" s="22">
        <v>0</v>
      </c>
      <c r="U543" s="22">
        <v>0</v>
      </c>
      <c r="V543" s="22">
        <v>0</v>
      </c>
      <c r="W543" s="22">
        <v>0</v>
      </c>
      <c r="X543" s="22">
        <v>0</v>
      </c>
      <c r="Y543" s="22">
        <v>0</v>
      </c>
      <c r="Z543" s="22">
        <v>0</v>
      </c>
      <c r="AA543" s="22">
        <v>0</v>
      </c>
      <c r="AB543" s="21">
        <v>0</v>
      </c>
      <c r="AC543" s="22">
        <v>0</v>
      </c>
      <c r="AD543" s="22">
        <v>0</v>
      </c>
      <c r="AE543" s="22">
        <v>0</v>
      </c>
      <c r="AF543" s="22">
        <v>0</v>
      </c>
      <c r="AG543" s="22">
        <v>0</v>
      </c>
      <c r="AH543" s="22">
        <v>0</v>
      </c>
      <c r="AI543" s="22">
        <v>0</v>
      </c>
      <c r="AJ543" s="22">
        <v>0</v>
      </c>
      <c r="AK543" s="22">
        <v>0</v>
      </c>
      <c r="AL543" s="22">
        <v>0</v>
      </c>
      <c r="AM543" s="22">
        <v>0</v>
      </c>
      <c r="AN543" s="21">
        <v>178910.09999999998</v>
      </c>
      <c r="AO543" s="22">
        <v>177392.37</v>
      </c>
      <c r="AP543" s="22">
        <v>175860.76</v>
      </c>
      <c r="AQ543" s="22">
        <v>174315.12999999998</v>
      </c>
      <c r="AR543" s="22">
        <v>172755.36999999997</v>
      </c>
      <c r="AS543" s="22">
        <v>171181.32</v>
      </c>
      <c r="AT543" s="22">
        <v>169605.38999999998</v>
      </c>
      <c r="AU543" s="22">
        <v>166027.35999999999</v>
      </c>
      <c r="AV543" s="22">
        <v>164436.83999999997</v>
      </c>
      <c r="AW543" s="22">
        <v>162828.84999999998</v>
      </c>
      <c r="AX543" s="22">
        <v>160502.82999999999</v>
      </c>
      <c r="AY543" s="22">
        <v>123987.33</v>
      </c>
      <c r="AZ543" s="23">
        <v>0</v>
      </c>
      <c r="BA543" s="24">
        <v>0</v>
      </c>
      <c r="BB543" s="24">
        <v>0</v>
      </c>
      <c r="BC543" s="24">
        <v>0</v>
      </c>
      <c r="BD543" s="24">
        <v>0</v>
      </c>
      <c r="BE543" s="24">
        <v>0</v>
      </c>
      <c r="BF543" s="24">
        <v>0</v>
      </c>
      <c r="BG543" s="24">
        <v>0</v>
      </c>
      <c r="BH543" s="24">
        <v>0</v>
      </c>
      <c r="BI543" s="24">
        <v>0</v>
      </c>
      <c r="BJ543" s="24">
        <v>0</v>
      </c>
      <c r="BK543" s="25">
        <v>0</v>
      </c>
    </row>
    <row r="544" spans="1:63" x14ac:dyDescent="0.2">
      <c r="A544" s="8"/>
      <c r="B544" s="5" t="s">
        <v>26</v>
      </c>
      <c r="C544" s="6"/>
      <c r="D544" s="15">
        <v>612789.23</v>
      </c>
      <c r="E544" s="16">
        <v>607406.48</v>
      </c>
      <c r="F544" s="16">
        <v>598060.64999999991</v>
      </c>
      <c r="G544" s="16">
        <v>617975.47</v>
      </c>
      <c r="H544" s="16">
        <v>687997.74</v>
      </c>
      <c r="I544" s="16">
        <v>705364.36999999988</v>
      </c>
      <c r="J544" s="16">
        <v>870311.45</v>
      </c>
      <c r="K544" s="16">
        <v>862685.83</v>
      </c>
      <c r="L544" s="16">
        <v>852742.01</v>
      </c>
      <c r="M544" s="16">
        <v>925695.49</v>
      </c>
      <c r="N544" s="16">
        <v>941831.3</v>
      </c>
      <c r="O544" s="16">
        <v>945835.0199999999</v>
      </c>
      <c r="P544" s="15">
        <v>0</v>
      </c>
      <c r="Q544" s="16">
        <v>0</v>
      </c>
      <c r="R544" s="16">
        <v>0</v>
      </c>
      <c r="S544" s="16">
        <v>0</v>
      </c>
      <c r="T544" s="16">
        <v>0</v>
      </c>
      <c r="U544" s="16">
        <v>0</v>
      </c>
      <c r="V544" s="16">
        <v>0</v>
      </c>
      <c r="W544" s="16">
        <v>0</v>
      </c>
      <c r="X544" s="16">
        <v>0</v>
      </c>
      <c r="Y544" s="16">
        <v>0</v>
      </c>
      <c r="Z544" s="16">
        <v>0</v>
      </c>
      <c r="AA544" s="16">
        <v>0</v>
      </c>
      <c r="AB544" s="15">
        <v>19167.82</v>
      </c>
      <c r="AC544" s="16">
        <v>19167.82</v>
      </c>
      <c r="AD544" s="16">
        <v>19167.82</v>
      </c>
      <c r="AE544" s="16">
        <v>19167.82</v>
      </c>
      <c r="AF544" s="16">
        <v>19167.820000000003</v>
      </c>
      <c r="AG544" s="16">
        <v>19167.82</v>
      </c>
      <c r="AH544" s="16">
        <v>19167.82</v>
      </c>
      <c r="AI544" s="16">
        <v>19167.82</v>
      </c>
      <c r="AJ544" s="16">
        <v>19167.82</v>
      </c>
      <c r="AK544" s="16">
        <v>19167.82</v>
      </c>
      <c r="AL544" s="16">
        <v>19167.82</v>
      </c>
      <c r="AM544" s="16">
        <v>19167.82</v>
      </c>
      <c r="AN544" s="15">
        <v>631957.05000000005</v>
      </c>
      <c r="AO544" s="16">
        <v>626574.29999999993</v>
      </c>
      <c r="AP544" s="16">
        <v>617228.47</v>
      </c>
      <c r="AQ544" s="16">
        <v>637143.28999999992</v>
      </c>
      <c r="AR544" s="16">
        <v>707165.55999999994</v>
      </c>
      <c r="AS544" s="16">
        <v>724532.19</v>
      </c>
      <c r="AT544" s="16">
        <v>889479.2699999999</v>
      </c>
      <c r="AU544" s="16">
        <v>881853.64999999991</v>
      </c>
      <c r="AV544" s="16">
        <v>871909.83</v>
      </c>
      <c r="AW544" s="16">
        <v>944863.30999999994</v>
      </c>
      <c r="AX544" s="16">
        <v>960999.12</v>
      </c>
      <c r="AY544" s="16">
        <v>965002.83999999985</v>
      </c>
      <c r="AZ544" s="17">
        <v>3.033089036667919E-2</v>
      </c>
      <c r="BA544" s="18">
        <v>3.059145579383004E-2</v>
      </c>
      <c r="BB544" s="18">
        <v>3.1054659549323772E-2</v>
      </c>
      <c r="BC544" s="18">
        <v>3.0084001983290136E-2</v>
      </c>
      <c r="BD544" s="18">
        <v>2.7105137868987859E-2</v>
      </c>
      <c r="BE544" s="18">
        <v>2.6455442925179075E-2</v>
      </c>
      <c r="BF544" s="18">
        <v>2.1549484790128949E-2</v>
      </c>
      <c r="BG544" s="18">
        <v>2.1735828841894574E-2</v>
      </c>
      <c r="BH544" s="18">
        <v>2.1983718201686063E-2</v>
      </c>
      <c r="BI544" s="18">
        <v>2.028634173550458E-2</v>
      </c>
      <c r="BJ544" s="18">
        <v>1.9945720657891967E-2</v>
      </c>
      <c r="BK544" s="19">
        <v>1.9862967449919632E-2</v>
      </c>
    </row>
    <row r="545" spans="1:63" x14ac:dyDescent="0.2">
      <c r="A545" s="8"/>
      <c r="B545" s="5"/>
      <c r="C545" s="6"/>
      <c r="D545" s="15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5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5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5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7"/>
      <c r="BA545" s="18"/>
      <c r="BB545" s="18"/>
      <c r="BC545" s="18"/>
      <c r="BD545" s="18"/>
      <c r="BE545" s="18"/>
      <c r="BF545" s="18"/>
      <c r="BG545" s="18"/>
      <c r="BH545" s="18"/>
      <c r="BI545" s="18"/>
      <c r="BJ545" s="18"/>
      <c r="BK545" s="19"/>
    </row>
    <row r="546" spans="1:63" x14ac:dyDescent="0.2">
      <c r="A546" s="8"/>
      <c r="B546" s="5" t="s">
        <v>27</v>
      </c>
      <c r="C546" s="5" t="s">
        <v>169</v>
      </c>
      <c r="D546" s="15">
        <v>168403.63</v>
      </c>
      <c r="E546" s="16">
        <v>167205.29999999999</v>
      </c>
      <c r="F546" s="16">
        <v>186931.18</v>
      </c>
      <c r="G546" s="16">
        <v>177153.4</v>
      </c>
      <c r="H546" s="16">
        <v>176479.33</v>
      </c>
      <c r="I546" s="16">
        <v>174915.18000000002</v>
      </c>
      <c r="J546" s="16">
        <v>143085.75</v>
      </c>
      <c r="K546" s="16">
        <v>142052.53000000003</v>
      </c>
      <c r="L546" s="16">
        <v>141010.09</v>
      </c>
      <c r="M546" s="16">
        <v>169877.28</v>
      </c>
      <c r="N546" s="16">
        <v>168588.37</v>
      </c>
      <c r="O546" s="16">
        <v>137822.81</v>
      </c>
      <c r="P546" s="15">
        <v>0</v>
      </c>
      <c r="Q546" s="16">
        <v>0</v>
      </c>
      <c r="R546" s="16">
        <v>0</v>
      </c>
      <c r="S546" s="16">
        <v>0</v>
      </c>
      <c r="T546" s="16">
        <v>0</v>
      </c>
      <c r="U546" s="16">
        <v>0</v>
      </c>
      <c r="V546" s="16">
        <v>30587.41</v>
      </c>
      <c r="W546" s="16">
        <v>30366.720000000001</v>
      </c>
      <c r="X546" s="16">
        <v>30143.870000000003</v>
      </c>
      <c r="Y546" s="16">
        <v>0</v>
      </c>
      <c r="Z546" s="16">
        <v>0</v>
      </c>
      <c r="AA546" s="16">
        <v>29464.280000000002</v>
      </c>
      <c r="AB546" s="15">
        <v>0</v>
      </c>
      <c r="AC546" s="16">
        <v>0</v>
      </c>
      <c r="AD546" s="16">
        <v>0</v>
      </c>
      <c r="AE546" s="16">
        <v>0</v>
      </c>
      <c r="AF546" s="16">
        <v>0</v>
      </c>
      <c r="AG546" s="16">
        <v>0</v>
      </c>
      <c r="AH546" s="16">
        <v>53.31</v>
      </c>
      <c r="AI546" s="16">
        <v>274</v>
      </c>
      <c r="AJ546" s="16">
        <v>496.85</v>
      </c>
      <c r="AK546" s="16">
        <v>0</v>
      </c>
      <c r="AL546" s="16">
        <v>0</v>
      </c>
      <c r="AM546" s="16">
        <v>228.76</v>
      </c>
      <c r="AN546" s="15">
        <v>168403.63</v>
      </c>
      <c r="AO546" s="16">
        <v>167205.29999999999</v>
      </c>
      <c r="AP546" s="16">
        <v>186931.18</v>
      </c>
      <c r="AQ546" s="16">
        <v>177153.4</v>
      </c>
      <c r="AR546" s="16">
        <v>176479.33</v>
      </c>
      <c r="AS546" s="16">
        <v>174915.18000000002</v>
      </c>
      <c r="AT546" s="16">
        <v>173726.47</v>
      </c>
      <c r="AU546" s="16">
        <v>172693.25000000003</v>
      </c>
      <c r="AV546" s="16">
        <v>171650.81</v>
      </c>
      <c r="AW546" s="16">
        <v>169877.28</v>
      </c>
      <c r="AX546" s="16">
        <v>168588.37</v>
      </c>
      <c r="AY546" s="16">
        <v>167515.85</v>
      </c>
      <c r="AZ546" s="17">
        <v>0</v>
      </c>
      <c r="BA546" s="18">
        <v>0</v>
      </c>
      <c r="BB546" s="18">
        <v>0</v>
      </c>
      <c r="BC546" s="18">
        <v>0</v>
      </c>
      <c r="BD546" s="18">
        <v>0</v>
      </c>
      <c r="BE546" s="18">
        <v>0</v>
      </c>
      <c r="BF546" s="18">
        <v>0.17637335289204922</v>
      </c>
      <c r="BG546" s="18">
        <v>0.17742859086849078</v>
      </c>
      <c r="BH546" s="18">
        <v>0.17850611948758063</v>
      </c>
      <c r="BI546" s="18">
        <v>0</v>
      </c>
      <c r="BJ546" s="18">
        <v>0</v>
      </c>
      <c r="BK546" s="19">
        <v>0.17725510750176773</v>
      </c>
    </row>
    <row r="547" spans="1:63" x14ac:dyDescent="0.2">
      <c r="A547" s="8"/>
      <c r="B547" s="8"/>
      <c r="C547" s="20" t="s">
        <v>28</v>
      </c>
      <c r="D547" s="21">
        <v>3615590.3299999996</v>
      </c>
      <c r="E547" s="22">
        <v>3565568.1300000004</v>
      </c>
      <c r="F547" s="22">
        <v>3481118.06</v>
      </c>
      <c r="G547" s="22">
        <v>3399720.42</v>
      </c>
      <c r="H547" s="22">
        <v>3347352.3000000003</v>
      </c>
      <c r="I547" s="22">
        <v>3321750.2999999993</v>
      </c>
      <c r="J547" s="22">
        <v>3179779.85</v>
      </c>
      <c r="K547" s="22">
        <v>3618470.6500000004</v>
      </c>
      <c r="L547" s="22">
        <v>3721816.38</v>
      </c>
      <c r="M547" s="22">
        <v>3794821.79</v>
      </c>
      <c r="N547" s="22">
        <v>4055414.7199999993</v>
      </c>
      <c r="O547" s="22">
        <v>4218389.5500000007</v>
      </c>
      <c r="P547" s="21">
        <v>37640.32</v>
      </c>
      <c r="Q547" s="22">
        <v>37464.730000000003</v>
      </c>
      <c r="R547" s="22">
        <v>69249.27</v>
      </c>
      <c r="S547" s="22">
        <v>69165.66</v>
      </c>
      <c r="T547" s="22">
        <v>0</v>
      </c>
      <c r="U547" s="22">
        <v>0</v>
      </c>
      <c r="V547" s="22">
        <v>68909.87</v>
      </c>
      <c r="W547" s="22">
        <v>68824.95</v>
      </c>
      <c r="X547" s="22">
        <v>68739.199999999997</v>
      </c>
      <c r="Y547" s="22">
        <v>68652.60000000002</v>
      </c>
      <c r="Z547" s="22">
        <v>0</v>
      </c>
      <c r="AA547" s="22">
        <v>0</v>
      </c>
      <c r="AB547" s="21">
        <v>174.03</v>
      </c>
      <c r="AC547" s="22">
        <v>349.62</v>
      </c>
      <c r="AD547" s="22">
        <v>82.8</v>
      </c>
      <c r="AE547" s="22">
        <v>166.41</v>
      </c>
      <c r="AF547" s="22">
        <v>105324.99</v>
      </c>
      <c r="AG547" s="22">
        <v>1</v>
      </c>
      <c r="AH547" s="22">
        <v>86.1</v>
      </c>
      <c r="AI547" s="22">
        <v>171.01999999999998</v>
      </c>
      <c r="AJ547" s="22">
        <v>256.77</v>
      </c>
      <c r="AK547" s="22">
        <v>343.37</v>
      </c>
      <c r="AL547" s="22">
        <v>0</v>
      </c>
      <c r="AM547" s="22">
        <v>0</v>
      </c>
      <c r="AN547" s="21">
        <v>3653404.6799999992</v>
      </c>
      <c r="AO547" s="22">
        <v>3603382.4800000004</v>
      </c>
      <c r="AP547" s="22">
        <v>3550450.13</v>
      </c>
      <c r="AQ547" s="22">
        <v>3469052.49</v>
      </c>
      <c r="AR547" s="22">
        <v>3452677.2900000005</v>
      </c>
      <c r="AS547" s="22">
        <v>3321751.2999999993</v>
      </c>
      <c r="AT547" s="22">
        <v>3248775.8200000003</v>
      </c>
      <c r="AU547" s="22">
        <v>3687466.6200000006</v>
      </c>
      <c r="AV547" s="22">
        <v>3790812.35</v>
      </c>
      <c r="AW547" s="22">
        <v>3863817.7600000002</v>
      </c>
      <c r="AX547" s="22">
        <v>4055414.7199999993</v>
      </c>
      <c r="AY547" s="22">
        <v>4218389.5500000007</v>
      </c>
      <c r="AZ547" s="23">
        <v>1.0350441112370833E-2</v>
      </c>
      <c r="BA547" s="24">
        <v>1.0494126063464681E-2</v>
      </c>
      <c r="BB547" s="24">
        <v>1.9527684507992232E-2</v>
      </c>
      <c r="BC547" s="24">
        <v>1.9985880928541384E-2</v>
      </c>
      <c r="BD547" s="24">
        <v>3.0505309692583516E-2</v>
      </c>
      <c r="BE547" s="24">
        <v>3.0104601750287575E-7</v>
      </c>
      <c r="BF547" s="24">
        <v>2.1237528787074016E-2</v>
      </c>
      <c r="BG547" s="24">
        <v>1.8710940900666374E-2</v>
      </c>
      <c r="BH547" s="24">
        <v>1.8200840249979665E-2</v>
      </c>
      <c r="BI547" s="24">
        <v>1.7856942093459401E-2</v>
      </c>
      <c r="BJ547" s="24">
        <v>0</v>
      </c>
      <c r="BK547" s="25">
        <v>0</v>
      </c>
    </row>
    <row r="548" spans="1:63" x14ac:dyDescent="0.2">
      <c r="A548" s="8"/>
      <c r="B548" s="8"/>
      <c r="C548" s="20" t="s">
        <v>100</v>
      </c>
      <c r="D548" s="21">
        <v>148182.24</v>
      </c>
      <c r="E548" s="22">
        <v>146188.37</v>
      </c>
      <c r="F548" s="22">
        <v>144176.4</v>
      </c>
      <c r="G548" s="22">
        <v>177653.11000000002</v>
      </c>
      <c r="H548" s="22">
        <v>175604.48000000001</v>
      </c>
      <c r="I548" s="22">
        <v>173240.7</v>
      </c>
      <c r="J548" s="22">
        <v>153462.58999999997</v>
      </c>
      <c r="K548" s="22">
        <v>150969.78000000003</v>
      </c>
      <c r="L548" s="22">
        <v>148453.35999999999</v>
      </c>
      <c r="M548" s="22">
        <v>145912.18000000002</v>
      </c>
      <c r="N548" s="22">
        <v>143347.16</v>
      </c>
      <c r="O548" s="22">
        <v>140757.85</v>
      </c>
      <c r="P548" s="21">
        <v>0</v>
      </c>
      <c r="Q548" s="22">
        <v>0</v>
      </c>
      <c r="R548" s="22">
        <v>0</v>
      </c>
      <c r="S548" s="22">
        <v>0</v>
      </c>
      <c r="T548" s="22">
        <v>0</v>
      </c>
      <c r="U548" s="22">
        <v>0</v>
      </c>
      <c r="V548" s="22">
        <v>0</v>
      </c>
      <c r="W548" s="22">
        <v>0</v>
      </c>
      <c r="X548" s="22">
        <v>0</v>
      </c>
      <c r="Y548" s="22">
        <v>0</v>
      </c>
      <c r="Z548" s="22">
        <v>0</v>
      </c>
      <c r="AA548" s="22">
        <v>0</v>
      </c>
      <c r="AB548" s="21">
        <v>0</v>
      </c>
      <c r="AC548" s="22">
        <v>0</v>
      </c>
      <c r="AD548" s="22">
        <v>0</v>
      </c>
      <c r="AE548" s="22">
        <v>0</v>
      </c>
      <c r="AF548" s="22">
        <v>0</v>
      </c>
      <c r="AG548" s="22">
        <v>0</v>
      </c>
      <c r="AH548" s="22">
        <v>0</v>
      </c>
      <c r="AI548" s="22">
        <v>0</v>
      </c>
      <c r="AJ548" s="22">
        <v>0</v>
      </c>
      <c r="AK548" s="22">
        <v>0</v>
      </c>
      <c r="AL548" s="22">
        <v>0</v>
      </c>
      <c r="AM548" s="22">
        <v>0</v>
      </c>
      <c r="AN548" s="21">
        <v>148182.24</v>
      </c>
      <c r="AO548" s="22">
        <v>146188.37</v>
      </c>
      <c r="AP548" s="22">
        <v>144176.4</v>
      </c>
      <c r="AQ548" s="22">
        <v>177653.11000000002</v>
      </c>
      <c r="AR548" s="22">
        <v>175604.48000000001</v>
      </c>
      <c r="AS548" s="22">
        <v>173240.7</v>
      </c>
      <c r="AT548" s="22">
        <v>153462.58999999997</v>
      </c>
      <c r="AU548" s="22">
        <v>150969.78000000003</v>
      </c>
      <c r="AV548" s="22">
        <v>148453.35999999999</v>
      </c>
      <c r="AW548" s="22">
        <v>145912.18000000002</v>
      </c>
      <c r="AX548" s="22">
        <v>143347.16</v>
      </c>
      <c r="AY548" s="22">
        <v>140757.85</v>
      </c>
      <c r="AZ548" s="23">
        <v>0</v>
      </c>
      <c r="BA548" s="24">
        <v>0</v>
      </c>
      <c r="BB548" s="24">
        <v>0</v>
      </c>
      <c r="BC548" s="24">
        <v>0</v>
      </c>
      <c r="BD548" s="24">
        <v>0</v>
      </c>
      <c r="BE548" s="24">
        <v>0</v>
      </c>
      <c r="BF548" s="24">
        <v>0</v>
      </c>
      <c r="BG548" s="24">
        <v>0</v>
      </c>
      <c r="BH548" s="24">
        <v>0</v>
      </c>
      <c r="BI548" s="24">
        <v>0</v>
      </c>
      <c r="BJ548" s="24">
        <v>0</v>
      </c>
      <c r="BK548" s="25">
        <v>0</v>
      </c>
    </row>
    <row r="549" spans="1:63" x14ac:dyDescent="0.2">
      <c r="A549" s="8"/>
      <c r="B549" s="5" t="s">
        <v>29</v>
      </c>
      <c r="C549" s="6"/>
      <c r="D549" s="15">
        <v>3932176.1999999993</v>
      </c>
      <c r="E549" s="16">
        <v>3878961.8000000003</v>
      </c>
      <c r="F549" s="16">
        <v>3812225.64</v>
      </c>
      <c r="G549" s="16">
        <v>3754526.9299999997</v>
      </c>
      <c r="H549" s="16">
        <v>3699436.1100000003</v>
      </c>
      <c r="I549" s="16">
        <v>3669906.1799999997</v>
      </c>
      <c r="J549" s="16">
        <v>3476328.19</v>
      </c>
      <c r="K549" s="16">
        <v>3911492.9600000009</v>
      </c>
      <c r="L549" s="16">
        <v>4011279.8299999996</v>
      </c>
      <c r="M549" s="16">
        <v>4110611.25</v>
      </c>
      <c r="N549" s="16">
        <v>4367350.2499999991</v>
      </c>
      <c r="O549" s="16">
        <v>4496970.21</v>
      </c>
      <c r="P549" s="15">
        <v>37640.32</v>
      </c>
      <c r="Q549" s="16">
        <v>37464.730000000003</v>
      </c>
      <c r="R549" s="16">
        <v>69249.27</v>
      </c>
      <c r="S549" s="16">
        <v>69165.66</v>
      </c>
      <c r="T549" s="16">
        <v>0</v>
      </c>
      <c r="U549" s="16">
        <v>0</v>
      </c>
      <c r="V549" s="16">
        <v>99497.279999999999</v>
      </c>
      <c r="W549" s="16">
        <v>99191.67</v>
      </c>
      <c r="X549" s="16">
        <v>98883.07</v>
      </c>
      <c r="Y549" s="16">
        <v>68652.60000000002</v>
      </c>
      <c r="Z549" s="16">
        <v>0</v>
      </c>
      <c r="AA549" s="16">
        <v>29464.280000000002</v>
      </c>
      <c r="AB549" s="15">
        <v>174.03</v>
      </c>
      <c r="AC549" s="16">
        <v>349.62</v>
      </c>
      <c r="AD549" s="16">
        <v>82.8</v>
      </c>
      <c r="AE549" s="16">
        <v>166.41</v>
      </c>
      <c r="AF549" s="16">
        <v>105324.99</v>
      </c>
      <c r="AG549" s="16">
        <v>1</v>
      </c>
      <c r="AH549" s="16">
        <v>139.41</v>
      </c>
      <c r="AI549" s="16">
        <v>445.02</v>
      </c>
      <c r="AJ549" s="16">
        <v>753.62</v>
      </c>
      <c r="AK549" s="16">
        <v>343.37</v>
      </c>
      <c r="AL549" s="16">
        <v>0</v>
      </c>
      <c r="AM549" s="16">
        <v>228.76</v>
      </c>
      <c r="AN549" s="15">
        <v>3969990.5499999989</v>
      </c>
      <c r="AO549" s="16">
        <v>3916776.1500000004</v>
      </c>
      <c r="AP549" s="16">
        <v>3881557.71</v>
      </c>
      <c r="AQ549" s="16">
        <v>3823859</v>
      </c>
      <c r="AR549" s="16">
        <v>3804761.1000000006</v>
      </c>
      <c r="AS549" s="16">
        <v>3669907.1799999997</v>
      </c>
      <c r="AT549" s="16">
        <v>3575964.8800000004</v>
      </c>
      <c r="AU549" s="16">
        <v>4011129.6500000004</v>
      </c>
      <c r="AV549" s="16">
        <v>4110916.52</v>
      </c>
      <c r="AW549" s="16">
        <v>4179607.22</v>
      </c>
      <c r="AX549" s="16">
        <v>4367350.2499999991</v>
      </c>
      <c r="AY549" s="16">
        <v>4526663.25</v>
      </c>
      <c r="AZ549" s="17">
        <v>9.5250478618897488E-3</v>
      </c>
      <c r="BA549" s="18">
        <v>9.6544577866672313E-3</v>
      </c>
      <c r="BB549" s="18">
        <v>1.7861919152040641E-2</v>
      </c>
      <c r="BC549" s="18">
        <v>1.8131439992949534E-2</v>
      </c>
      <c r="BD549" s="18">
        <v>2.7682418746343886E-2</v>
      </c>
      <c r="BE549" s="18">
        <v>2.7248645563836853E-7</v>
      </c>
      <c r="BF549" s="18">
        <v>2.7862882702584035E-2</v>
      </c>
      <c r="BG549" s="18">
        <v>2.4840057214306197E-2</v>
      </c>
      <c r="BH549" s="18">
        <v>2.4237098835565751E-2</v>
      </c>
      <c r="BI549" s="18">
        <v>1.6507764095593656E-2</v>
      </c>
      <c r="BJ549" s="18">
        <v>0</v>
      </c>
      <c r="BK549" s="19">
        <v>6.5595866889369336E-3</v>
      </c>
    </row>
    <row r="550" spans="1:63" x14ac:dyDescent="0.2">
      <c r="A550" s="8"/>
      <c r="B550" s="5"/>
      <c r="C550" s="6"/>
      <c r="D550" s="15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5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5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5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7"/>
      <c r="BA550" s="18"/>
      <c r="BB550" s="18"/>
      <c r="BC550" s="18"/>
      <c r="BD550" s="18"/>
      <c r="BE550" s="18"/>
      <c r="BF550" s="18"/>
      <c r="BG550" s="18"/>
      <c r="BH550" s="18"/>
      <c r="BI550" s="18"/>
      <c r="BJ550" s="18"/>
      <c r="BK550" s="19"/>
    </row>
    <row r="551" spans="1:63" x14ac:dyDescent="0.2">
      <c r="A551" s="8"/>
      <c r="B551" s="5" t="s">
        <v>30</v>
      </c>
      <c r="C551" s="5" t="s">
        <v>143</v>
      </c>
      <c r="D551" s="15">
        <v>1093795.33</v>
      </c>
      <c r="E551" s="16">
        <v>1137204.8800000001</v>
      </c>
      <c r="F551" s="16">
        <v>1082038.42</v>
      </c>
      <c r="G551" s="16">
        <v>1101104.29</v>
      </c>
      <c r="H551" s="16">
        <v>1089553.3299999998</v>
      </c>
      <c r="I551" s="16">
        <v>1133827.24</v>
      </c>
      <c r="J551" s="16">
        <v>1102239.9700000002</v>
      </c>
      <c r="K551" s="16">
        <v>1130955.5400000003</v>
      </c>
      <c r="L551" s="16">
        <v>1074932.82</v>
      </c>
      <c r="M551" s="16">
        <v>1137507.7000000002</v>
      </c>
      <c r="N551" s="16">
        <v>1158810.6999999997</v>
      </c>
      <c r="O551" s="16">
        <v>1151603.8899999999</v>
      </c>
      <c r="P551" s="15">
        <v>50656.100000000006</v>
      </c>
      <c r="Q551" s="16">
        <v>0</v>
      </c>
      <c r="R551" s="16">
        <v>50307.549999999996</v>
      </c>
      <c r="S551" s="16">
        <v>50130.810000000005</v>
      </c>
      <c r="T551" s="16">
        <v>49952.4</v>
      </c>
      <c r="U551" s="16">
        <v>0</v>
      </c>
      <c r="V551" s="16">
        <v>20817.5</v>
      </c>
      <c r="W551" s="16">
        <v>20755.97</v>
      </c>
      <c r="X551" s="16">
        <v>69915.67</v>
      </c>
      <c r="Y551" s="16">
        <v>0</v>
      </c>
      <c r="Z551" s="16">
        <v>0</v>
      </c>
      <c r="AA551" s="16">
        <v>0</v>
      </c>
      <c r="AB551" s="15">
        <v>171.84</v>
      </c>
      <c r="AC551" s="16">
        <v>0</v>
      </c>
      <c r="AD551" s="16">
        <v>175.09</v>
      </c>
      <c r="AE551" s="16">
        <v>176.74</v>
      </c>
      <c r="AF551" s="16">
        <v>178.41</v>
      </c>
      <c r="AG551" s="16">
        <v>0</v>
      </c>
      <c r="AH551" s="16">
        <v>60.97</v>
      </c>
      <c r="AI551" s="16">
        <v>122.5</v>
      </c>
      <c r="AJ551" s="16">
        <v>369.83000000000004</v>
      </c>
      <c r="AK551" s="16">
        <v>0</v>
      </c>
      <c r="AL551" s="16">
        <v>0</v>
      </c>
      <c r="AM551" s="16">
        <v>0</v>
      </c>
      <c r="AN551" s="15">
        <v>1144623.2700000003</v>
      </c>
      <c r="AO551" s="16">
        <v>1137204.8800000001</v>
      </c>
      <c r="AP551" s="16">
        <v>1132521.06</v>
      </c>
      <c r="AQ551" s="16">
        <v>1151411.8400000001</v>
      </c>
      <c r="AR551" s="16">
        <v>1139684.1399999997</v>
      </c>
      <c r="AS551" s="16">
        <v>1133827.24</v>
      </c>
      <c r="AT551" s="16">
        <v>1123118.4400000002</v>
      </c>
      <c r="AU551" s="16">
        <v>1151834.0100000002</v>
      </c>
      <c r="AV551" s="16">
        <v>1145218.32</v>
      </c>
      <c r="AW551" s="16">
        <v>1137507.7000000002</v>
      </c>
      <c r="AX551" s="16">
        <v>1158810.6999999997</v>
      </c>
      <c r="AY551" s="16">
        <v>1151603.8899999999</v>
      </c>
      <c r="AZ551" s="17">
        <v>4.4405824459605815E-2</v>
      </c>
      <c r="BA551" s="18">
        <v>0</v>
      </c>
      <c r="BB551" s="18">
        <v>4.4575453634389799E-2</v>
      </c>
      <c r="BC551" s="18">
        <v>4.3692055485550677E-2</v>
      </c>
      <c r="BD551" s="18">
        <v>4.3986582106863417E-2</v>
      </c>
      <c r="BE551" s="18">
        <v>0</v>
      </c>
      <c r="BF551" s="18">
        <v>1.8589731284262414E-2</v>
      </c>
      <c r="BG551" s="18">
        <v>1.8126283664779093E-2</v>
      </c>
      <c r="BH551" s="18">
        <v>6.1373014011861071E-2</v>
      </c>
      <c r="BI551" s="18">
        <v>0</v>
      </c>
      <c r="BJ551" s="18">
        <v>0</v>
      </c>
      <c r="BK551" s="19">
        <v>0</v>
      </c>
    </row>
    <row r="552" spans="1:63" x14ac:dyDescent="0.2">
      <c r="A552" s="8"/>
      <c r="B552" s="8"/>
      <c r="C552" s="20" t="s">
        <v>144</v>
      </c>
      <c r="D552" s="21">
        <v>1575794.5500000003</v>
      </c>
      <c r="E552" s="22">
        <v>1602596.7699999998</v>
      </c>
      <c r="F552" s="22">
        <v>1643877.01</v>
      </c>
      <c r="G552" s="22">
        <v>1655369.9800000002</v>
      </c>
      <c r="H552" s="22">
        <v>1636749.5299999998</v>
      </c>
      <c r="I552" s="22">
        <v>1654835.1999999997</v>
      </c>
      <c r="J552" s="22">
        <v>1645818.02</v>
      </c>
      <c r="K552" s="22">
        <v>1692936.63</v>
      </c>
      <c r="L552" s="22">
        <v>1668032.18</v>
      </c>
      <c r="M552" s="22">
        <v>1830736.13</v>
      </c>
      <c r="N552" s="22">
        <v>1991156.8100000003</v>
      </c>
      <c r="O552" s="22">
        <v>1961083.5699999998</v>
      </c>
      <c r="P552" s="21">
        <v>59913.88</v>
      </c>
      <c r="Q552" s="22">
        <v>59691.49</v>
      </c>
      <c r="R552" s="22">
        <v>59399.29</v>
      </c>
      <c r="S552" s="22">
        <v>49148.88</v>
      </c>
      <c r="T552" s="22">
        <v>48866.43</v>
      </c>
      <c r="U552" s="22">
        <v>0</v>
      </c>
      <c r="V552" s="22">
        <v>37830.30000000001</v>
      </c>
      <c r="W552" s="22">
        <v>0</v>
      </c>
      <c r="X552" s="22">
        <v>0</v>
      </c>
      <c r="Y552" s="22">
        <v>0</v>
      </c>
      <c r="Z552" s="22">
        <v>0</v>
      </c>
      <c r="AA552" s="22">
        <v>0</v>
      </c>
      <c r="AB552" s="21">
        <v>1809.44</v>
      </c>
      <c r="AC552" s="22">
        <v>2031.83</v>
      </c>
      <c r="AD552" s="22">
        <v>2004.3100000000002</v>
      </c>
      <c r="AE552" s="22">
        <v>2017.26</v>
      </c>
      <c r="AF552" s="22">
        <v>2246.77</v>
      </c>
      <c r="AG552" s="22">
        <v>13121.07</v>
      </c>
      <c r="AH552" s="22">
        <v>13175.52</v>
      </c>
      <c r="AI552" s="22">
        <v>13121.07</v>
      </c>
      <c r="AJ552" s="22">
        <v>13121.07</v>
      </c>
      <c r="AK552" s="22">
        <v>12485.740000000002</v>
      </c>
      <c r="AL552" s="22">
        <v>12485.74</v>
      </c>
      <c r="AM552" s="22">
        <v>12485.74</v>
      </c>
      <c r="AN552" s="21">
        <v>1637517.87</v>
      </c>
      <c r="AO552" s="22">
        <v>1664320.0899999999</v>
      </c>
      <c r="AP552" s="22">
        <v>1705280.61</v>
      </c>
      <c r="AQ552" s="22">
        <v>1706536.12</v>
      </c>
      <c r="AR552" s="22">
        <v>1687862.7299999997</v>
      </c>
      <c r="AS552" s="22">
        <v>1667956.2699999998</v>
      </c>
      <c r="AT552" s="22">
        <v>1696823.84</v>
      </c>
      <c r="AU552" s="22">
        <v>1706057.7</v>
      </c>
      <c r="AV552" s="22">
        <v>1681153.25</v>
      </c>
      <c r="AW552" s="22">
        <v>1843221.8699999999</v>
      </c>
      <c r="AX552" s="22">
        <v>2003642.5500000003</v>
      </c>
      <c r="AY552" s="22">
        <v>1973569.3099999998</v>
      </c>
      <c r="AZ552" s="23">
        <v>3.7693219189113336E-2</v>
      </c>
      <c r="BA552" s="24">
        <v>3.7086207377332085E-2</v>
      </c>
      <c r="BB552" s="24">
        <v>3.6007915436275323E-2</v>
      </c>
      <c r="BC552" s="24">
        <v>2.9982453579710928E-2</v>
      </c>
      <c r="BD552" s="24">
        <v>3.0282794383403446E-2</v>
      </c>
      <c r="BE552" s="24">
        <v>7.8665551585474121E-3</v>
      </c>
      <c r="BF552" s="24">
        <v>3.0059584735678869E-2</v>
      </c>
      <c r="BG552" s="24">
        <v>7.6908711821411435E-3</v>
      </c>
      <c r="BH552" s="24">
        <v>7.8048030421973722E-3</v>
      </c>
      <c r="BI552" s="24">
        <v>6.7738671091180152E-3</v>
      </c>
      <c r="BJ552" s="24">
        <v>6.2315206871604908E-3</v>
      </c>
      <c r="BK552" s="25">
        <v>6.3264765705137562E-3</v>
      </c>
    </row>
    <row r="553" spans="1:63" x14ac:dyDescent="0.2">
      <c r="A553" s="8"/>
      <c r="B553" s="8"/>
      <c r="C553" s="20" t="s">
        <v>31</v>
      </c>
      <c r="D553" s="21">
        <v>4868077.8</v>
      </c>
      <c r="E553" s="22">
        <v>5128768.96</v>
      </c>
      <c r="F553" s="22">
        <v>5235515.38</v>
      </c>
      <c r="G553" s="22">
        <v>5208818.1900000004</v>
      </c>
      <c r="H553" s="22">
        <v>5489276.129999999</v>
      </c>
      <c r="I553" s="22">
        <v>5431479.8799999999</v>
      </c>
      <c r="J553" s="22">
        <v>5643341.7599999998</v>
      </c>
      <c r="K553" s="22">
        <v>5849412.7600000007</v>
      </c>
      <c r="L553" s="22">
        <v>6084560.6899999995</v>
      </c>
      <c r="M553" s="22">
        <v>6181218.0999999996</v>
      </c>
      <c r="N553" s="22">
        <v>6170182.1100000003</v>
      </c>
      <c r="O553" s="22">
        <v>6350470.7200000007</v>
      </c>
      <c r="P553" s="21">
        <v>127833.41</v>
      </c>
      <c r="Q553" s="22">
        <v>50033.499999999993</v>
      </c>
      <c r="R553" s="22">
        <v>52218.1</v>
      </c>
      <c r="S553" s="22">
        <v>100590.54</v>
      </c>
      <c r="T553" s="22">
        <v>95061.310000000012</v>
      </c>
      <c r="U553" s="22">
        <v>77645.689999999988</v>
      </c>
      <c r="V553" s="22">
        <v>61360.240000000005</v>
      </c>
      <c r="W553" s="22">
        <v>101986.64000000001</v>
      </c>
      <c r="X553" s="22">
        <v>7085.36</v>
      </c>
      <c r="Y553" s="22">
        <v>57574.62</v>
      </c>
      <c r="Z553" s="22">
        <v>56828.560000000005</v>
      </c>
      <c r="AA553" s="22">
        <v>22016.489999999998</v>
      </c>
      <c r="AB553" s="21">
        <v>17821.36</v>
      </c>
      <c r="AC553" s="22">
        <v>109923.34999999999</v>
      </c>
      <c r="AD553" s="22">
        <v>109624.06</v>
      </c>
      <c r="AE553" s="22">
        <v>110014.52</v>
      </c>
      <c r="AF553" s="22">
        <v>110530.33</v>
      </c>
      <c r="AG553" s="22">
        <v>110826.03</v>
      </c>
      <c r="AH553" s="22">
        <v>110889.68</v>
      </c>
      <c r="AI553" s="22">
        <v>112242.54</v>
      </c>
      <c r="AJ553" s="22">
        <v>111385.09</v>
      </c>
      <c r="AK553" s="22">
        <v>112124.43000000001</v>
      </c>
      <c r="AL553" s="22">
        <v>112870.49</v>
      </c>
      <c r="AM553" s="22">
        <v>112650.15</v>
      </c>
      <c r="AN553" s="21">
        <v>5013732.57</v>
      </c>
      <c r="AO553" s="22">
        <v>5288725.8099999996</v>
      </c>
      <c r="AP553" s="22">
        <v>5397357.5399999991</v>
      </c>
      <c r="AQ553" s="22">
        <v>5419423.25</v>
      </c>
      <c r="AR553" s="22">
        <v>5694867.7699999986</v>
      </c>
      <c r="AS553" s="22">
        <v>5619951.6000000006</v>
      </c>
      <c r="AT553" s="22">
        <v>5815591.6799999997</v>
      </c>
      <c r="AU553" s="22">
        <v>6063641.9400000004</v>
      </c>
      <c r="AV553" s="22">
        <v>6203031.1399999997</v>
      </c>
      <c r="AW553" s="22">
        <v>6350917.1499999994</v>
      </c>
      <c r="AX553" s="22">
        <v>6339881.1600000001</v>
      </c>
      <c r="AY553" s="22">
        <v>6485137.3600000013</v>
      </c>
      <c r="AZ553" s="23">
        <v>2.9051164569792762E-2</v>
      </c>
      <c r="BA553" s="24">
        <v>3.0244874804731082E-2</v>
      </c>
      <c r="BB553" s="24">
        <v>2.9985443580600745E-2</v>
      </c>
      <c r="BC553" s="24">
        <v>3.8861157411907252E-2</v>
      </c>
      <c r="BD553" s="24">
        <v>3.6101213988327607E-2</v>
      </c>
      <c r="BE553" s="24">
        <v>3.3536182055375702E-2</v>
      </c>
      <c r="BF553" s="24">
        <v>2.9618640626434073E-2</v>
      </c>
      <c r="BG553" s="24">
        <v>3.5330117134192124E-2</v>
      </c>
      <c r="BH553" s="24">
        <v>1.9098799816761842E-2</v>
      </c>
      <c r="BI553" s="24">
        <v>2.6720400533015932E-2</v>
      </c>
      <c r="BJ553" s="24">
        <v>2.6766913403783742E-2</v>
      </c>
      <c r="BK553" s="25">
        <v>2.0765426007877182E-2</v>
      </c>
    </row>
    <row r="554" spans="1:63" x14ac:dyDescent="0.2">
      <c r="A554" s="8"/>
      <c r="B554" s="8"/>
      <c r="C554" s="20" t="s">
        <v>101</v>
      </c>
      <c r="D554" s="21">
        <v>590060.61</v>
      </c>
      <c r="E554" s="22">
        <v>585862.61</v>
      </c>
      <c r="F554" s="22">
        <v>582512.75</v>
      </c>
      <c r="G554" s="22">
        <v>491293.84</v>
      </c>
      <c r="H554" s="22">
        <v>585967.86</v>
      </c>
      <c r="I554" s="22">
        <v>516101.49</v>
      </c>
      <c r="J554" s="22">
        <v>563887.17000000004</v>
      </c>
      <c r="K554" s="22">
        <v>559743.27000000014</v>
      </c>
      <c r="L554" s="22">
        <v>633712.99</v>
      </c>
      <c r="M554" s="22">
        <v>531663.18999999994</v>
      </c>
      <c r="N554" s="22">
        <v>624736.27999999991</v>
      </c>
      <c r="O554" s="22">
        <v>611858.78</v>
      </c>
      <c r="P554" s="21">
        <v>0</v>
      </c>
      <c r="Q554" s="22">
        <v>0</v>
      </c>
      <c r="R554" s="22">
        <v>0</v>
      </c>
      <c r="S554" s="22">
        <v>98291.15</v>
      </c>
      <c r="T554" s="22">
        <v>0</v>
      </c>
      <c r="U554" s="22">
        <v>65001.640000000007</v>
      </c>
      <c r="V554" s="22">
        <v>11606.31</v>
      </c>
      <c r="W554" s="22">
        <v>11432.199999999999</v>
      </c>
      <c r="X554" s="22">
        <v>11259.94</v>
      </c>
      <c r="Y554" s="22">
        <v>108626.43</v>
      </c>
      <c r="Z554" s="22">
        <v>11086.09</v>
      </c>
      <c r="AA554" s="22">
        <v>10728.990000000002</v>
      </c>
      <c r="AB554" s="21">
        <v>57711.97</v>
      </c>
      <c r="AC554" s="22">
        <v>57711.97</v>
      </c>
      <c r="AD554" s="22">
        <v>57711.97</v>
      </c>
      <c r="AE554" s="22">
        <v>57832.9</v>
      </c>
      <c r="AF554" s="22">
        <v>57711.97</v>
      </c>
      <c r="AG554" s="22">
        <v>58145.46</v>
      </c>
      <c r="AH554" s="22">
        <v>333.77</v>
      </c>
      <c r="AI554" s="22">
        <v>507.88</v>
      </c>
      <c r="AJ554" s="22">
        <v>680.14</v>
      </c>
      <c r="AK554" s="22">
        <v>981.99</v>
      </c>
      <c r="AL554" s="22">
        <v>853.99</v>
      </c>
      <c r="AM554" s="22">
        <v>1211.0899999999999</v>
      </c>
      <c r="AN554" s="21">
        <v>647772.57999999996</v>
      </c>
      <c r="AO554" s="22">
        <v>643574.57999999996</v>
      </c>
      <c r="AP554" s="22">
        <v>640224.72</v>
      </c>
      <c r="AQ554" s="22">
        <v>647417.89</v>
      </c>
      <c r="AR554" s="22">
        <v>643679.82999999996</v>
      </c>
      <c r="AS554" s="22">
        <v>639248.59</v>
      </c>
      <c r="AT554" s="22">
        <v>575827.25000000012</v>
      </c>
      <c r="AU554" s="22">
        <v>571683.35000000009</v>
      </c>
      <c r="AV554" s="22">
        <v>645653.06999999995</v>
      </c>
      <c r="AW554" s="22">
        <v>641271.60999999987</v>
      </c>
      <c r="AX554" s="22">
        <v>636676.35999999987</v>
      </c>
      <c r="AY554" s="22">
        <v>623798.86</v>
      </c>
      <c r="AZ554" s="23">
        <v>8.909294987447601E-2</v>
      </c>
      <c r="BA554" s="24">
        <v>8.9674098066458749E-2</v>
      </c>
      <c r="BB554" s="24">
        <v>9.0143301558240366E-2</v>
      </c>
      <c r="BC554" s="24">
        <v>0.24114880421361229</v>
      </c>
      <c r="BD554" s="24">
        <v>8.9659435188453873E-2</v>
      </c>
      <c r="BE554" s="24">
        <v>0.19264352229545006</v>
      </c>
      <c r="BF554" s="24">
        <v>2.073552441292071E-2</v>
      </c>
      <c r="BG554" s="24">
        <v>2.0885827792605813E-2</v>
      </c>
      <c r="BH554" s="24">
        <v>1.8493027532572565E-2</v>
      </c>
      <c r="BI554" s="24">
        <v>0.17092354985120894</v>
      </c>
      <c r="BJ554" s="24">
        <v>1.8753766827466316E-2</v>
      </c>
      <c r="BK554" s="25">
        <v>1.914091346688258E-2</v>
      </c>
    </row>
    <row r="555" spans="1:63" x14ac:dyDescent="0.2">
      <c r="A555" s="8"/>
      <c r="B555" s="8"/>
      <c r="C555" s="20" t="s">
        <v>145</v>
      </c>
      <c r="D555" s="21">
        <v>1033210.12</v>
      </c>
      <c r="E555" s="22">
        <v>1073115.81</v>
      </c>
      <c r="F555" s="22">
        <v>978067.91999999993</v>
      </c>
      <c r="G555" s="22">
        <v>985542.24</v>
      </c>
      <c r="H555" s="22">
        <v>1102883.93</v>
      </c>
      <c r="I555" s="22">
        <v>1096126.18</v>
      </c>
      <c r="J555" s="22">
        <v>1099717.3099999998</v>
      </c>
      <c r="K555" s="22">
        <v>1259721.5599999998</v>
      </c>
      <c r="L555" s="22">
        <v>1282640.22</v>
      </c>
      <c r="M555" s="22">
        <v>1504912.1099999999</v>
      </c>
      <c r="N555" s="22">
        <v>1695570.2799999998</v>
      </c>
      <c r="O555" s="22">
        <v>1724424.97</v>
      </c>
      <c r="P555" s="21">
        <v>0</v>
      </c>
      <c r="Q555" s="22">
        <v>0</v>
      </c>
      <c r="R555" s="22">
        <v>90585.510000000009</v>
      </c>
      <c r="S555" s="22">
        <v>90217.400000000009</v>
      </c>
      <c r="T555" s="22">
        <v>0</v>
      </c>
      <c r="U555" s="22">
        <v>0</v>
      </c>
      <c r="V555" s="22">
        <v>58308.930000000008</v>
      </c>
      <c r="W555" s="22">
        <v>58021.66</v>
      </c>
      <c r="X555" s="22">
        <v>57731.689999999995</v>
      </c>
      <c r="Y555" s="22">
        <v>57438.99</v>
      </c>
      <c r="Z555" s="22">
        <v>96724.96</v>
      </c>
      <c r="AA555" s="22">
        <v>56845.29</v>
      </c>
      <c r="AB555" s="21">
        <v>17618.18</v>
      </c>
      <c r="AC555" s="22">
        <v>17618.18</v>
      </c>
      <c r="AD555" s="22">
        <v>17982.830000000002</v>
      </c>
      <c r="AE555" s="22">
        <v>18260.89</v>
      </c>
      <c r="AF555" s="22">
        <v>17618.18</v>
      </c>
      <c r="AG555" s="22">
        <v>1</v>
      </c>
      <c r="AH555" s="22">
        <v>20.6</v>
      </c>
      <c r="AI555" s="22">
        <v>288.27</v>
      </c>
      <c r="AJ555" s="22">
        <v>578.24</v>
      </c>
      <c r="AK555" s="22">
        <v>870.94</v>
      </c>
      <c r="AL555" s="22">
        <v>928.5200000000001</v>
      </c>
      <c r="AM555" s="22">
        <v>1464.64</v>
      </c>
      <c r="AN555" s="21">
        <v>1050828.3</v>
      </c>
      <c r="AO555" s="22">
        <v>1090733.99</v>
      </c>
      <c r="AP555" s="22">
        <v>1086636.26</v>
      </c>
      <c r="AQ555" s="22">
        <v>1094020.5299999998</v>
      </c>
      <c r="AR555" s="22">
        <v>1120502.1099999999</v>
      </c>
      <c r="AS555" s="22">
        <v>1096127.18</v>
      </c>
      <c r="AT555" s="22">
        <v>1158046.8399999999</v>
      </c>
      <c r="AU555" s="22">
        <v>1318031.4899999998</v>
      </c>
      <c r="AV555" s="22">
        <v>1340950.1499999999</v>
      </c>
      <c r="AW555" s="22">
        <v>1563222.0399999998</v>
      </c>
      <c r="AX555" s="22">
        <v>1793223.7599999998</v>
      </c>
      <c r="AY555" s="22">
        <v>1782734.9</v>
      </c>
      <c r="AZ555" s="23">
        <v>1.6765993074225351E-2</v>
      </c>
      <c r="BA555" s="24">
        <v>1.6152590972249796E-2</v>
      </c>
      <c r="BB555" s="24">
        <v>9.9912311043255639E-2</v>
      </c>
      <c r="BC555" s="24">
        <v>9.9155625534742053E-2</v>
      </c>
      <c r="BD555" s="24">
        <v>1.5723468829523225E-2</v>
      </c>
      <c r="BE555" s="24">
        <v>9.1230289536292678E-7</v>
      </c>
      <c r="BF555" s="24">
        <v>5.0368886633290248E-2</v>
      </c>
      <c r="BG555" s="24">
        <v>4.4240164550241518E-2</v>
      </c>
      <c r="BH555" s="24">
        <v>4.3484040029377675E-2</v>
      </c>
      <c r="BI555" s="24">
        <v>3.7301118144419207E-2</v>
      </c>
      <c r="BJ555" s="24">
        <v>5.4456940722221986E-2</v>
      </c>
      <c r="BK555" s="25">
        <v>3.270813288055336E-2</v>
      </c>
    </row>
    <row r="556" spans="1:63" x14ac:dyDescent="0.2">
      <c r="A556" s="8"/>
      <c r="B556" s="8"/>
      <c r="C556" s="20" t="s">
        <v>102</v>
      </c>
      <c r="D556" s="21">
        <v>527429.57000000007</v>
      </c>
      <c r="E556" s="22">
        <v>525497.55000000005</v>
      </c>
      <c r="F556" s="22">
        <v>564214.96</v>
      </c>
      <c r="G556" s="22">
        <v>562160.99</v>
      </c>
      <c r="H556" s="22">
        <v>560005.29</v>
      </c>
      <c r="I556" s="22">
        <v>569982.75999999989</v>
      </c>
      <c r="J556" s="22">
        <v>567544.86</v>
      </c>
      <c r="K556" s="22">
        <v>758514.25</v>
      </c>
      <c r="L556" s="22">
        <v>760281.66</v>
      </c>
      <c r="M556" s="22">
        <v>774278.60000000009</v>
      </c>
      <c r="N556" s="22">
        <v>926524.13</v>
      </c>
      <c r="O556" s="22">
        <v>876253.65999999992</v>
      </c>
      <c r="P556" s="21">
        <v>0</v>
      </c>
      <c r="Q556" s="22">
        <v>0</v>
      </c>
      <c r="R556" s="22">
        <v>0</v>
      </c>
      <c r="S556" s="22">
        <v>0</v>
      </c>
      <c r="T556" s="22">
        <v>0</v>
      </c>
      <c r="U556" s="22">
        <v>0</v>
      </c>
      <c r="V556" s="22">
        <v>0</v>
      </c>
      <c r="W556" s="22">
        <v>0</v>
      </c>
      <c r="X556" s="22">
        <v>0</v>
      </c>
      <c r="Y556" s="22">
        <v>0</v>
      </c>
      <c r="Z556" s="22">
        <v>0</v>
      </c>
      <c r="AA556" s="22">
        <v>0</v>
      </c>
      <c r="AB556" s="21">
        <v>0</v>
      </c>
      <c r="AC556" s="22">
        <v>0</v>
      </c>
      <c r="AD556" s="22">
        <v>0</v>
      </c>
      <c r="AE556" s="22">
        <v>0</v>
      </c>
      <c r="AF556" s="22">
        <v>0</v>
      </c>
      <c r="AG556" s="22">
        <v>0</v>
      </c>
      <c r="AH556" s="22">
        <v>0</v>
      </c>
      <c r="AI556" s="22">
        <v>0</v>
      </c>
      <c r="AJ556" s="22">
        <v>0</v>
      </c>
      <c r="AK556" s="22">
        <v>0</v>
      </c>
      <c r="AL556" s="22">
        <v>0</v>
      </c>
      <c r="AM556" s="22">
        <v>0</v>
      </c>
      <c r="AN556" s="21">
        <v>527429.57000000007</v>
      </c>
      <c r="AO556" s="22">
        <v>525497.55000000005</v>
      </c>
      <c r="AP556" s="22">
        <v>564214.96</v>
      </c>
      <c r="AQ556" s="22">
        <v>562160.99</v>
      </c>
      <c r="AR556" s="22">
        <v>560005.29</v>
      </c>
      <c r="AS556" s="22">
        <v>569982.75999999989</v>
      </c>
      <c r="AT556" s="22">
        <v>567544.86</v>
      </c>
      <c r="AU556" s="22">
        <v>758514.25</v>
      </c>
      <c r="AV556" s="22">
        <v>760281.66</v>
      </c>
      <c r="AW556" s="22">
        <v>774278.60000000009</v>
      </c>
      <c r="AX556" s="22">
        <v>926524.13</v>
      </c>
      <c r="AY556" s="22">
        <v>876253.65999999992</v>
      </c>
      <c r="AZ556" s="23">
        <v>0</v>
      </c>
      <c r="BA556" s="24">
        <v>0</v>
      </c>
      <c r="BB556" s="24">
        <v>0</v>
      </c>
      <c r="BC556" s="24">
        <v>0</v>
      </c>
      <c r="BD556" s="24">
        <v>0</v>
      </c>
      <c r="BE556" s="24">
        <v>0</v>
      </c>
      <c r="BF556" s="24">
        <v>0</v>
      </c>
      <c r="BG556" s="24">
        <v>0</v>
      </c>
      <c r="BH556" s="24">
        <v>0</v>
      </c>
      <c r="BI556" s="24">
        <v>0</v>
      </c>
      <c r="BJ556" s="24">
        <v>0</v>
      </c>
      <c r="BK556" s="25">
        <v>0</v>
      </c>
    </row>
    <row r="557" spans="1:63" x14ac:dyDescent="0.2">
      <c r="A557" s="8"/>
      <c r="B557" s="8"/>
      <c r="C557" s="20" t="s">
        <v>170</v>
      </c>
      <c r="D557" s="21">
        <v>757276.11</v>
      </c>
      <c r="E557" s="22">
        <v>775967.49000000011</v>
      </c>
      <c r="F557" s="22">
        <v>750185.14999999991</v>
      </c>
      <c r="G557" s="22">
        <v>797653.71</v>
      </c>
      <c r="H557" s="22">
        <v>776256.72</v>
      </c>
      <c r="I557" s="22">
        <v>1004494.01</v>
      </c>
      <c r="J557" s="22">
        <v>983445.53</v>
      </c>
      <c r="K557" s="22">
        <v>1000988.72</v>
      </c>
      <c r="L557" s="22">
        <v>979874.13</v>
      </c>
      <c r="M557" s="22">
        <v>995737.77999999991</v>
      </c>
      <c r="N557" s="22">
        <v>976679.22</v>
      </c>
      <c r="O557" s="22">
        <v>1009655.29</v>
      </c>
      <c r="P557" s="21">
        <v>20688.07</v>
      </c>
      <c r="Q557" s="22">
        <v>0</v>
      </c>
      <c r="R557" s="22">
        <v>49588.420000000006</v>
      </c>
      <c r="S557" s="22">
        <v>0</v>
      </c>
      <c r="T557" s="22">
        <v>19555.099999999999</v>
      </c>
      <c r="U557" s="22">
        <v>0</v>
      </c>
      <c r="V557" s="22">
        <v>18973.22</v>
      </c>
      <c r="W557" s="22">
        <v>0</v>
      </c>
      <c r="X557" s="22">
        <v>18384.95</v>
      </c>
      <c r="Y557" s="22">
        <v>0</v>
      </c>
      <c r="Z557" s="22">
        <v>17789.75</v>
      </c>
      <c r="AA557" s="22">
        <v>0</v>
      </c>
      <c r="AB557" s="21">
        <v>276.95999999999998</v>
      </c>
      <c r="AC557" s="22">
        <v>0</v>
      </c>
      <c r="AD557" s="22">
        <v>322.73</v>
      </c>
      <c r="AE557" s="22">
        <v>0</v>
      </c>
      <c r="AF557" s="22">
        <v>191.1</v>
      </c>
      <c r="AG557" s="22">
        <v>0</v>
      </c>
      <c r="AH557" s="22">
        <v>204.02</v>
      </c>
      <c r="AI557" s="22">
        <v>0</v>
      </c>
      <c r="AJ557" s="22">
        <v>254.32</v>
      </c>
      <c r="AK557" s="22">
        <v>0</v>
      </c>
      <c r="AL557" s="22">
        <v>299.01</v>
      </c>
      <c r="AM557" s="22">
        <v>0</v>
      </c>
      <c r="AN557" s="21">
        <v>778241.1399999999</v>
      </c>
      <c r="AO557" s="22">
        <v>775967.49000000011</v>
      </c>
      <c r="AP557" s="22">
        <v>800096.29999999993</v>
      </c>
      <c r="AQ557" s="22">
        <v>797653.71</v>
      </c>
      <c r="AR557" s="22">
        <v>796002.91999999993</v>
      </c>
      <c r="AS557" s="22">
        <v>1004494.01</v>
      </c>
      <c r="AT557" s="22">
        <v>1002622.77</v>
      </c>
      <c r="AU557" s="22">
        <v>1000988.72</v>
      </c>
      <c r="AV557" s="22">
        <v>998513.39999999991</v>
      </c>
      <c r="AW557" s="22">
        <v>995737.77999999991</v>
      </c>
      <c r="AX557" s="22">
        <v>994767.98</v>
      </c>
      <c r="AY557" s="22">
        <v>1009655.29</v>
      </c>
      <c r="AZ557" s="23">
        <v>2.6938989629872307E-2</v>
      </c>
      <c r="BA557" s="24">
        <v>0</v>
      </c>
      <c r="BB557" s="24">
        <v>6.2381428335564121E-2</v>
      </c>
      <c r="BC557" s="24">
        <v>0</v>
      </c>
      <c r="BD557" s="24">
        <v>2.4806692920171697E-2</v>
      </c>
      <c r="BE557" s="24">
        <v>0</v>
      </c>
      <c r="BF557" s="24">
        <v>1.9127074083904957E-2</v>
      </c>
      <c r="BG557" s="24">
        <v>0</v>
      </c>
      <c r="BH557" s="24">
        <v>1.8667020392515516E-2</v>
      </c>
      <c r="BI557" s="24">
        <v>0</v>
      </c>
      <c r="BJ557" s="24">
        <v>1.8183898520738474E-2</v>
      </c>
      <c r="BK557" s="25">
        <v>0</v>
      </c>
    </row>
    <row r="558" spans="1:63" x14ac:dyDescent="0.2">
      <c r="A558" s="8"/>
      <c r="B558" s="5" t="s">
        <v>32</v>
      </c>
      <c r="C558" s="6"/>
      <c r="D558" s="15">
        <v>10445644.09</v>
      </c>
      <c r="E558" s="16">
        <v>10829014.07</v>
      </c>
      <c r="F558" s="16">
        <v>10836411.589999998</v>
      </c>
      <c r="G558" s="16">
        <v>10801943.240000002</v>
      </c>
      <c r="H558" s="16">
        <v>11240692.789999997</v>
      </c>
      <c r="I558" s="16">
        <v>11406846.759999998</v>
      </c>
      <c r="J558" s="16">
        <v>11605994.619999999</v>
      </c>
      <c r="K558" s="16">
        <v>12252272.73</v>
      </c>
      <c r="L558" s="16">
        <v>12484034.690000001</v>
      </c>
      <c r="M558" s="16">
        <v>12956053.609999998</v>
      </c>
      <c r="N558" s="16">
        <v>13543659.530000001</v>
      </c>
      <c r="O558" s="16">
        <v>13685350.879999999</v>
      </c>
      <c r="P558" s="15">
        <v>259091.46000000002</v>
      </c>
      <c r="Q558" s="16">
        <v>109724.98999999999</v>
      </c>
      <c r="R558" s="16">
        <v>302098.87</v>
      </c>
      <c r="S558" s="16">
        <v>388378.78</v>
      </c>
      <c r="T558" s="16">
        <v>213435.24000000002</v>
      </c>
      <c r="U558" s="16">
        <v>142647.32999999999</v>
      </c>
      <c r="V558" s="16">
        <v>208896.50000000003</v>
      </c>
      <c r="W558" s="16">
        <v>192196.47000000003</v>
      </c>
      <c r="X558" s="16">
        <v>164377.61000000002</v>
      </c>
      <c r="Y558" s="16">
        <v>223640.03999999998</v>
      </c>
      <c r="Z558" s="16">
        <v>182429.36000000002</v>
      </c>
      <c r="AA558" s="16">
        <v>89590.77</v>
      </c>
      <c r="AB558" s="15">
        <v>95409.750000000015</v>
      </c>
      <c r="AC558" s="16">
        <v>187285.33</v>
      </c>
      <c r="AD558" s="16">
        <v>187820.99000000002</v>
      </c>
      <c r="AE558" s="16">
        <v>188302.31</v>
      </c>
      <c r="AF558" s="16">
        <v>188476.75999999998</v>
      </c>
      <c r="AG558" s="16">
        <v>182093.56</v>
      </c>
      <c r="AH558" s="16">
        <v>124684.56000000001</v>
      </c>
      <c r="AI558" s="16">
        <v>126282.26</v>
      </c>
      <c r="AJ558" s="16">
        <v>126388.69</v>
      </c>
      <c r="AK558" s="16">
        <v>126463.10000000002</v>
      </c>
      <c r="AL558" s="16">
        <v>127437.75000000001</v>
      </c>
      <c r="AM558" s="16">
        <v>127811.62</v>
      </c>
      <c r="AN558" s="15">
        <v>10800145.300000003</v>
      </c>
      <c r="AO558" s="16">
        <v>11126024.390000001</v>
      </c>
      <c r="AP558" s="16">
        <v>11326331.449999999</v>
      </c>
      <c r="AQ558" s="16">
        <v>11378624.329999998</v>
      </c>
      <c r="AR558" s="16">
        <v>11642604.789999997</v>
      </c>
      <c r="AS558" s="16">
        <v>11731587.649999999</v>
      </c>
      <c r="AT558" s="16">
        <v>11939575.68</v>
      </c>
      <c r="AU558" s="16">
        <v>12570751.460000001</v>
      </c>
      <c r="AV558" s="16">
        <v>12774800.990000002</v>
      </c>
      <c r="AW558" s="16">
        <v>13306156.749999996</v>
      </c>
      <c r="AX558" s="16">
        <v>13853526.640000001</v>
      </c>
      <c r="AY558" s="16">
        <v>13902753.27</v>
      </c>
      <c r="AZ558" s="17">
        <v>3.282374451017802E-2</v>
      </c>
      <c r="BA558" s="18">
        <v>2.6695098769237906E-2</v>
      </c>
      <c r="BB558" s="18">
        <v>4.3254946419566419E-2</v>
      </c>
      <c r="BC558" s="18">
        <v>5.068109054972203E-2</v>
      </c>
      <c r="BD558" s="18">
        <v>3.4520797300034448E-2</v>
      </c>
      <c r="BE558" s="18">
        <v>2.7680898757126027E-2</v>
      </c>
      <c r="BF558" s="18">
        <v>2.7939105119018773E-2</v>
      </c>
      <c r="BG558" s="18">
        <v>2.5334899907407765E-2</v>
      </c>
      <c r="BH558" s="18">
        <v>2.2760926000147421E-2</v>
      </c>
      <c r="BI558" s="18">
        <v>2.6311364474193504E-2</v>
      </c>
      <c r="BJ558" s="18">
        <v>2.2367381104628246E-2</v>
      </c>
      <c r="BK558" s="19">
        <v>1.5637362310753286E-2</v>
      </c>
    </row>
    <row r="559" spans="1:63" x14ac:dyDescent="0.2">
      <c r="A559" s="8"/>
      <c r="B559" s="5"/>
      <c r="C559" s="6"/>
      <c r="D559" s="15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5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5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5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7"/>
      <c r="BA559" s="18"/>
      <c r="BB559" s="18"/>
      <c r="BC559" s="18"/>
      <c r="BD559" s="18"/>
      <c r="BE559" s="18"/>
      <c r="BF559" s="18"/>
      <c r="BG559" s="18"/>
      <c r="BH559" s="18"/>
      <c r="BI559" s="18"/>
      <c r="BJ559" s="18"/>
      <c r="BK559" s="19"/>
    </row>
    <row r="560" spans="1:63" x14ac:dyDescent="0.2">
      <c r="A560" s="8"/>
      <c r="B560" s="5" t="s">
        <v>73</v>
      </c>
      <c r="C560" s="5" t="s">
        <v>171</v>
      </c>
      <c r="D560" s="15">
        <v>54555.13</v>
      </c>
      <c r="E560" s="16">
        <v>54200.54</v>
      </c>
      <c r="F560" s="16">
        <v>84130.82</v>
      </c>
      <c r="G560" s="16">
        <v>83391.070000000007</v>
      </c>
      <c r="H560" s="16">
        <v>72277.280000000013</v>
      </c>
      <c r="I560" s="16">
        <v>81641.929999999993</v>
      </c>
      <c r="J560" s="16">
        <v>81033.389999999985</v>
      </c>
      <c r="K560" s="16">
        <v>80248.930000000008</v>
      </c>
      <c r="L560" s="16">
        <v>119825.73999999999</v>
      </c>
      <c r="M560" s="16">
        <v>109584.77999999998</v>
      </c>
      <c r="N560" s="16">
        <v>108543.91</v>
      </c>
      <c r="O560" s="16">
        <v>115590.98</v>
      </c>
      <c r="P560" s="15">
        <v>0</v>
      </c>
      <c r="Q560" s="16">
        <v>0</v>
      </c>
      <c r="R560" s="16">
        <v>0</v>
      </c>
      <c r="S560" s="16">
        <v>0</v>
      </c>
      <c r="T560" s="16">
        <v>10335.890000000001</v>
      </c>
      <c r="U560" s="16">
        <v>0</v>
      </c>
      <c r="V560" s="16">
        <v>0</v>
      </c>
      <c r="W560" s="16">
        <v>0</v>
      </c>
      <c r="X560" s="16">
        <v>0</v>
      </c>
      <c r="Y560" s="16">
        <v>8955.14</v>
      </c>
      <c r="Z560" s="16">
        <v>8672.9599999999991</v>
      </c>
      <c r="AA560" s="16">
        <v>0</v>
      </c>
      <c r="AB560" s="15">
        <v>24806.22</v>
      </c>
      <c r="AC560" s="16">
        <v>24806.219999999998</v>
      </c>
      <c r="AD560" s="16">
        <v>24806.22</v>
      </c>
      <c r="AE560" s="16">
        <v>0</v>
      </c>
      <c r="AF560" s="16">
        <v>53.86</v>
      </c>
      <c r="AG560" s="16">
        <v>0</v>
      </c>
      <c r="AH560" s="16">
        <v>0</v>
      </c>
      <c r="AI560" s="16">
        <v>0</v>
      </c>
      <c r="AJ560" s="16">
        <v>0</v>
      </c>
      <c r="AK560" s="16">
        <v>217.5</v>
      </c>
      <c r="AL560" s="16">
        <v>260.14999999999998</v>
      </c>
      <c r="AM560" s="16">
        <v>0</v>
      </c>
      <c r="AN560" s="15">
        <v>79361.350000000006</v>
      </c>
      <c r="AO560" s="16">
        <v>79006.759999999995</v>
      </c>
      <c r="AP560" s="16">
        <v>108937.04000000001</v>
      </c>
      <c r="AQ560" s="16">
        <v>83391.070000000007</v>
      </c>
      <c r="AR560" s="16">
        <v>82667.030000000013</v>
      </c>
      <c r="AS560" s="16">
        <v>81641.929999999993</v>
      </c>
      <c r="AT560" s="16">
        <v>81033.389999999985</v>
      </c>
      <c r="AU560" s="16">
        <v>80248.930000000008</v>
      </c>
      <c r="AV560" s="16">
        <v>119825.73999999999</v>
      </c>
      <c r="AW560" s="16">
        <v>118757.41999999998</v>
      </c>
      <c r="AX560" s="16">
        <v>117477.01999999999</v>
      </c>
      <c r="AY560" s="16">
        <v>115590.98</v>
      </c>
      <c r="AZ560" s="17">
        <v>0.31257305980808037</v>
      </c>
      <c r="BA560" s="18">
        <v>0.31397591801005381</v>
      </c>
      <c r="BB560" s="18">
        <v>0.22771152952200646</v>
      </c>
      <c r="BC560" s="18">
        <v>0</v>
      </c>
      <c r="BD560" s="18">
        <v>0.12568190728516557</v>
      </c>
      <c r="BE560" s="18">
        <v>0</v>
      </c>
      <c r="BF560" s="18">
        <v>0</v>
      </c>
      <c r="BG560" s="18">
        <v>0</v>
      </c>
      <c r="BH560" s="18">
        <v>0</v>
      </c>
      <c r="BI560" s="18">
        <v>7.7238458026454265E-2</v>
      </c>
      <c r="BJ560" s="18">
        <v>7.6041339829696047E-2</v>
      </c>
      <c r="BK560" s="19">
        <v>0</v>
      </c>
    </row>
    <row r="561" spans="1:63" x14ac:dyDescent="0.2">
      <c r="A561" s="8"/>
      <c r="B561" s="8"/>
      <c r="C561" s="20" t="s">
        <v>74</v>
      </c>
      <c r="D561" s="21">
        <v>1248116.0900000001</v>
      </c>
      <c r="E561" s="22">
        <v>1210282.08</v>
      </c>
      <c r="F561" s="22">
        <v>1159806.71</v>
      </c>
      <c r="G561" s="22">
        <v>1135526.8599999999</v>
      </c>
      <c r="H561" s="22">
        <v>1259954.32</v>
      </c>
      <c r="I561" s="22">
        <v>1218959.6399999999</v>
      </c>
      <c r="J561" s="22">
        <v>1180868.7500000002</v>
      </c>
      <c r="K561" s="22">
        <v>1124943.28</v>
      </c>
      <c r="L561" s="22">
        <v>1307361.51</v>
      </c>
      <c r="M561" s="22">
        <v>1328864.9300000002</v>
      </c>
      <c r="N561" s="22">
        <v>1362680.7400000002</v>
      </c>
      <c r="O561" s="22">
        <v>1351364.1300000001</v>
      </c>
      <c r="P561" s="21">
        <v>98748.760000000009</v>
      </c>
      <c r="Q561" s="22">
        <v>137399.67000000001</v>
      </c>
      <c r="R561" s="22">
        <v>171675.37999999998</v>
      </c>
      <c r="S561" s="22">
        <v>188693.53999999998</v>
      </c>
      <c r="T561" s="22">
        <v>61496.850000000006</v>
      </c>
      <c r="U561" s="22">
        <v>88133.62000000001</v>
      </c>
      <c r="V561" s="22">
        <v>95869.15</v>
      </c>
      <c r="W561" s="22">
        <v>119219.49</v>
      </c>
      <c r="X561" s="22">
        <v>129403.26000000001</v>
      </c>
      <c r="Y561" s="22">
        <v>118054.74</v>
      </c>
      <c r="Z561" s="22">
        <v>93785.139999999985</v>
      </c>
      <c r="AA561" s="22">
        <v>93185.7</v>
      </c>
      <c r="AB561" s="21">
        <v>11248.02</v>
      </c>
      <c r="AC561" s="22">
        <v>12270.779999999999</v>
      </c>
      <c r="AD561" s="22">
        <v>1999.1599999999999</v>
      </c>
      <c r="AE561" s="22">
        <v>2735.39</v>
      </c>
      <c r="AF561" s="22">
        <v>2282.21</v>
      </c>
      <c r="AG561" s="22">
        <v>2376.0299999999997</v>
      </c>
      <c r="AH561" s="22">
        <v>2492.21</v>
      </c>
      <c r="AI561" s="22">
        <v>2992.8500000000004</v>
      </c>
      <c r="AJ561" s="22">
        <v>3578.7700000000004</v>
      </c>
      <c r="AK561" s="22">
        <v>4082.66</v>
      </c>
      <c r="AL561" s="22">
        <v>38714.49</v>
      </c>
      <c r="AM561" s="22">
        <v>39313.929999999993</v>
      </c>
      <c r="AN561" s="21">
        <v>1358112.87</v>
      </c>
      <c r="AO561" s="22">
        <v>1359952.53</v>
      </c>
      <c r="AP561" s="22">
        <v>1333481.2499999998</v>
      </c>
      <c r="AQ561" s="22">
        <v>1326955.7899999998</v>
      </c>
      <c r="AR561" s="22">
        <v>1323733.3800000001</v>
      </c>
      <c r="AS561" s="22">
        <v>1309469.29</v>
      </c>
      <c r="AT561" s="22">
        <v>1279230.1100000001</v>
      </c>
      <c r="AU561" s="22">
        <v>1247155.6200000001</v>
      </c>
      <c r="AV561" s="22">
        <v>1440343.54</v>
      </c>
      <c r="AW561" s="22">
        <v>1451002.33</v>
      </c>
      <c r="AX561" s="22">
        <v>1495180.37</v>
      </c>
      <c r="AY561" s="22">
        <v>1483863.76</v>
      </c>
      <c r="AZ561" s="23">
        <v>8.0992369949340073E-2</v>
      </c>
      <c r="BA561" s="24">
        <v>0.11005564289806498</v>
      </c>
      <c r="BB561" s="24">
        <v>0.13024145633843745</v>
      </c>
      <c r="BC561" s="24">
        <v>0.14426172404733997</v>
      </c>
      <c r="BD561" s="24">
        <v>4.818119793881756E-2</v>
      </c>
      <c r="BE561" s="24">
        <v>6.9119337651668028E-2</v>
      </c>
      <c r="BF561" s="24">
        <v>7.6891060670859282E-2</v>
      </c>
      <c r="BG561" s="24">
        <v>9.7992855133828452E-2</v>
      </c>
      <c r="BH561" s="24">
        <v>9.2326605637430073E-2</v>
      </c>
      <c r="BI561" s="24">
        <v>8.4174503014064775E-2</v>
      </c>
      <c r="BJ561" s="24">
        <v>8.8617823413505603E-2</v>
      </c>
      <c r="BK561" s="25">
        <v>8.9293662647303956E-2</v>
      </c>
    </row>
    <row r="562" spans="1:63" x14ac:dyDescent="0.2">
      <c r="A562" s="8"/>
      <c r="B562" s="8"/>
      <c r="C562" s="20" t="s">
        <v>172</v>
      </c>
      <c r="D562" s="21">
        <v>171323.22999999998</v>
      </c>
      <c r="E562" s="22">
        <v>205222.03000000003</v>
      </c>
      <c r="F562" s="22">
        <v>204032.88</v>
      </c>
      <c r="G562" s="22">
        <v>202937.47</v>
      </c>
      <c r="H562" s="22">
        <v>201835.86</v>
      </c>
      <c r="I562" s="22">
        <v>208701.28999999998</v>
      </c>
      <c r="J562" s="22">
        <v>207067.16999999998</v>
      </c>
      <c r="K562" s="22">
        <v>205446.23</v>
      </c>
      <c r="L562" s="22">
        <v>203928.81000000003</v>
      </c>
      <c r="M562" s="22">
        <v>202345.69999999998</v>
      </c>
      <c r="N562" s="22">
        <v>200742.02</v>
      </c>
      <c r="O562" s="22">
        <v>199771.63999999998</v>
      </c>
      <c r="P562" s="21">
        <v>0</v>
      </c>
      <c r="Q562" s="22">
        <v>1316.9</v>
      </c>
      <c r="R562" s="22">
        <v>1240.33</v>
      </c>
      <c r="S562" s="22">
        <v>1163.02</v>
      </c>
      <c r="T562" s="22">
        <v>1084.97</v>
      </c>
      <c r="U562" s="22">
        <v>1006.1800000000001</v>
      </c>
      <c r="V562" s="22">
        <v>926.6400000000001</v>
      </c>
      <c r="W562" s="22">
        <v>846.47</v>
      </c>
      <c r="X562" s="22">
        <v>765.51</v>
      </c>
      <c r="Y562" s="22">
        <v>683.76</v>
      </c>
      <c r="Z562" s="22">
        <v>601.20000000000005</v>
      </c>
      <c r="AA562" s="22">
        <v>0</v>
      </c>
      <c r="AB562" s="21">
        <v>0</v>
      </c>
      <c r="AC562" s="22">
        <v>75.849999999999994</v>
      </c>
      <c r="AD562" s="22">
        <v>76.569999999999993</v>
      </c>
      <c r="AE562" s="22">
        <v>153.88</v>
      </c>
      <c r="AF562" s="22">
        <v>231.93</v>
      </c>
      <c r="AG562" s="22">
        <v>282.32</v>
      </c>
      <c r="AH562" s="22">
        <v>355.23</v>
      </c>
      <c r="AI562" s="22">
        <v>366.07</v>
      </c>
      <c r="AJ562" s="22">
        <v>319.45999999999998</v>
      </c>
      <c r="AK562" s="22">
        <v>311.74</v>
      </c>
      <c r="AL562" s="22">
        <v>164.31</v>
      </c>
      <c r="AM562" s="22">
        <v>0</v>
      </c>
      <c r="AN562" s="21">
        <v>171323.22999999998</v>
      </c>
      <c r="AO562" s="22">
        <v>206614.78000000003</v>
      </c>
      <c r="AP562" s="22">
        <v>205349.78</v>
      </c>
      <c r="AQ562" s="22">
        <v>204254.37</v>
      </c>
      <c r="AR562" s="22">
        <v>203152.75999999998</v>
      </c>
      <c r="AS562" s="22">
        <v>209989.78999999998</v>
      </c>
      <c r="AT562" s="22">
        <v>208349.04</v>
      </c>
      <c r="AU562" s="22">
        <v>206658.77000000002</v>
      </c>
      <c r="AV562" s="22">
        <v>205013.78000000003</v>
      </c>
      <c r="AW562" s="22">
        <v>203341.19999999998</v>
      </c>
      <c r="AX562" s="22">
        <v>201507.53</v>
      </c>
      <c r="AY562" s="22">
        <v>199771.63999999998</v>
      </c>
      <c r="AZ562" s="23">
        <v>0</v>
      </c>
      <c r="BA562" s="24">
        <v>6.7408052802418097E-3</v>
      </c>
      <c r="BB562" s="24">
        <v>6.4129603645058687E-3</v>
      </c>
      <c r="BC562" s="24">
        <v>6.447352876709566E-3</v>
      </c>
      <c r="BD562" s="24">
        <v>6.4823140970371269E-3</v>
      </c>
      <c r="BE562" s="24">
        <v>6.136012612803699E-3</v>
      </c>
      <c r="BF562" s="24">
        <v>6.1525121498040023E-3</v>
      </c>
      <c r="BG562" s="24">
        <v>5.8673532219319794E-3</v>
      </c>
      <c r="BH562" s="24">
        <v>5.2921808475508321E-3</v>
      </c>
      <c r="BI562" s="24">
        <v>4.8957122314612096E-3</v>
      </c>
      <c r="BJ562" s="24">
        <v>3.7989151075396538E-3</v>
      </c>
      <c r="BK562" s="25">
        <v>0</v>
      </c>
    </row>
    <row r="563" spans="1:63" x14ac:dyDescent="0.2">
      <c r="A563" s="8"/>
      <c r="B563" s="5" t="s">
        <v>76</v>
      </c>
      <c r="C563" s="6"/>
      <c r="D563" s="15">
        <v>1473994.45</v>
      </c>
      <c r="E563" s="16">
        <v>1469704.6500000001</v>
      </c>
      <c r="F563" s="16">
        <v>1447970.4100000001</v>
      </c>
      <c r="G563" s="16">
        <v>1421855.4</v>
      </c>
      <c r="H563" s="16">
        <v>1534067.46</v>
      </c>
      <c r="I563" s="16">
        <v>1509302.8599999999</v>
      </c>
      <c r="J563" s="16">
        <v>1468969.31</v>
      </c>
      <c r="K563" s="16">
        <v>1410638.44</v>
      </c>
      <c r="L563" s="16">
        <v>1631116.06</v>
      </c>
      <c r="M563" s="16">
        <v>1640795.4100000001</v>
      </c>
      <c r="N563" s="16">
        <v>1671966.6700000002</v>
      </c>
      <c r="O563" s="16">
        <v>1666726.75</v>
      </c>
      <c r="P563" s="15">
        <v>98748.760000000009</v>
      </c>
      <c r="Q563" s="16">
        <v>138716.57</v>
      </c>
      <c r="R563" s="16">
        <v>172915.70999999996</v>
      </c>
      <c r="S563" s="16">
        <v>189856.55999999997</v>
      </c>
      <c r="T563" s="16">
        <v>72917.710000000006</v>
      </c>
      <c r="U563" s="16">
        <v>89139.8</v>
      </c>
      <c r="V563" s="16">
        <v>96795.79</v>
      </c>
      <c r="W563" s="16">
        <v>120065.96</v>
      </c>
      <c r="X563" s="16">
        <v>130168.77</v>
      </c>
      <c r="Y563" s="16">
        <v>127693.64</v>
      </c>
      <c r="Z563" s="16">
        <v>103059.29999999997</v>
      </c>
      <c r="AA563" s="16">
        <v>93185.7</v>
      </c>
      <c r="AB563" s="15">
        <v>36054.240000000005</v>
      </c>
      <c r="AC563" s="16">
        <v>37152.85</v>
      </c>
      <c r="AD563" s="16">
        <v>26881.95</v>
      </c>
      <c r="AE563" s="16">
        <v>2889.27</v>
      </c>
      <c r="AF563" s="16">
        <v>2568</v>
      </c>
      <c r="AG563" s="16">
        <v>2658.35</v>
      </c>
      <c r="AH563" s="16">
        <v>2847.44</v>
      </c>
      <c r="AI563" s="16">
        <v>3358.9200000000005</v>
      </c>
      <c r="AJ563" s="16">
        <v>3898.2300000000005</v>
      </c>
      <c r="AK563" s="16">
        <v>4611.8999999999996</v>
      </c>
      <c r="AL563" s="16">
        <v>39138.949999999997</v>
      </c>
      <c r="AM563" s="16">
        <v>39313.929999999993</v>
      </c>
      <c r="AN563" s="15">
        <v>1608797.4500000002</v>
      </c>
      <c r="AO563" s="16">
        <v>1645574.07</v>
      </c>
      <c r="AP563" s="16">
        <v>1647768.0699999998</v>
      </c>
      <c r="AQ563" s="16">
        <v>1614601.23</v>
      </c>
      <c r="AR563" s="16">
        <v>1609553.1700000002</v>
      </c>
      <c r="AS563" s="16">
        <v>1601101.01</v>
      </c>
      <c r="AT563" s="16">
        <v>1568612.54</v>
      </c>
      <c r="AU563" s="16">
        <v>1534063.32</v>
      </c>
      <c r="AV563" s="16">
        <v>1765183.06</v>
      </c>
      <c r="AW563" s="16">
        <v>1773100.95</v>
      </c>
      <c r="AX563" s="16">
        <v>1814164.9200000002</v>
      </c>
      <c r="AY563" s="16">
        <v>1799226.38</v>
      </c>
      <c r="AZ563" s="17">
        <v>8.3791157177679501E-2</v>
      </c>
      <c r="BA563" s="18">
        <v>0.10687420469623711</v>
      </c>
      <c r="BB563" s="18">
        <v>0.12125350869312572</v>
      </c>
      <c r="BC563" s="18">
        <v>0.11937673923362487</v>
      </c>
      <c r="BD563" s="18">
        <v>4.6898550111270941E-2</v>
      </c>
      <c r="BE563" s="18">
        <v>5.7334390164428171E-2</v>
      </c>
      <c r="BF563" s="18">
        <v>6.3523162960306301E-2</v>
      </c>
      <c r="BG563" s="18">
        <v>8.045618351659696E-2</v>
      </c>
      <c r="BH563" s="18">
        <v>7.5950762863087981E-2</v>
      </c>
      <c r="BI563" s="18">
        <v>7.4618165423688945E-2</v>
      </c>
      <c r="BJ563" s="18">
        <v>7.8382206839276755E-2</v>
      </c>
      <c r="BK563" s="19">
        <v>7.3642556308006119E-2</v>
      </c>
    </row>
    <row r="564" spans="1:63" x14ac:dyDescent="0.2">
      <c r="A564" s="8"/>
      <c r="B564" s="5"/>
      <c r="C564" s="6"/>
      <c r="D564" s="15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5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5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5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7"/>
      <c r="BA564" s="18"/>
      <c r="BB564" s="18"/>
      <c r="BC564" s="18"/>
      <c r="BD564" s="18"/>
      <c r="BE564" s="18"/>
      <c r="BF564" s="18"/>
      <c r="BG564" s="18"/>
      <c r="BH564" s="18"/>
      <c r="BI564" s="18"/>
      <c r="BJ564" s="18"/>
      <c r="BK564" s="19"/>
    </row>
    <row r="565" spans="1:63" x14ac:dyDescent="0.2">
      <c r="A565" s="8"/>
      <c r="B565" s="5" t="s">
        <v>33</v>
      </c>
      <c r="C565" s="5" t="s">
        <v>128</v>
      </c>
      <c r="D565" s="15">
        <v>825732.43</v>
      </c>
      <c r="E565" s="16">
        <v>890084.46000000008</v>
      </c>
      <c r="F565" s="16">
        <v>876796.52</v>
      </c>
      <c r="G565" s="16">
        <v>863972.23</v>
      </c>
      <c r="H565" s="16">
        <v>847939.72</v>
      </c>
      <c r="I565" s="16">
        <v>834951.35000000009</v>
      </c>
      <c r="J565" s="16">
        <v>816634.14999999991</v>
      </c>
      <c r="K565" s="16">
        <v>787480.92</v>
      </c>
      <c r="L565" s="16">
        <v>712973.08000000007</v>
      </c>
      <c r="M565" s="16">
        <v>715817.68999999983</v>
      </c>
      <c r="N565" s="16">
        <v>708539.13</v>
      </c>
      <c r="O565" s="16">
        <v>701246.5299999998</v>
      </c>
      <c r="P565" s="15">
        <v>0</v>
      </c>
      <c r="Q565" s="16">
        <v>0</v>
      </c>
      <c r="R565" s="16">
        <v>0</v>
      </c>
      <c r="S565" s="16">
        <v>0</v>
      </c>
      <c r="T565" s="16">
        <v>0</v>
      </c>
      <c r="U565" s="16">
        <v>0</v>
      </c>
      <c r="V565" s="16">
        <v>10671.499999999998</v>
      </c>
      <c r="W565" s="16">
        <v>0</v>
      </c>
      <c r="X565" s="16">
        <v>57676.01</v>
      </c>
      <c r="Y565" s="16">
        <v>46706.560000000005</v>
      </c>
      <c r="Z565" s="16">
        <v>46298.360000000008</v>
      </c>
      <c r="AA565" s="16">
        <v>45886.310000000005</v>
      </c>
      <c r="AB565" s="15">
        <v>1</v>
      </c>
      <c r="AC565" s="16">
        <v>1</v>
      </c>
      <c r="AD565" s="16">
        <v>1</v>
      </c>
      <c r="AE565" s="16">
        <v>1</v>
      </c>
      <c r="AF565" s="16">
        <v>1</v>
      </c>
      <c r="AG565" s="16">
        <v>1</v>
      </c>
      <c r="AH565" s="16">
        <v>55.36</v>
      </c>
      <c r="AI565" s="16">
        <v>1</v>
      </c>
      <c r="AJ565" s="16">
        <v>455.1</v>
      </c>
      <c r="AK565" s="16">
        <v>806.02</v>
      </c>
      <c r="AL565" s="16">
        <v>1214.22</v>
      </c>
      <c r="AM565" s="16">
        <v>1626.27</v>
      </c>
      <c r="AN565" s="15">
        <v>825733.43</v>
      </c>
      <c r="AO565" s="16">
        <v>890085.46000000008</v>
      </c>
      <c r="AP565" s="16">
        <v>876797.52</v>
      </c>
      <c r="AQ565" s="16">
        <v>863973.23</v>
      </c>
      <c r="AR565" s="16">
        <v>847940.72</v>
      </c>
      <c r="AS565" s="16">
        <v>834952.35000000009</v>
      </c>
      <c r="AT565" s="16">
        <v>827361.00999999989</v>
      </c>
      <c r="AU565" s="16">
        <v>787481.92</v>
      </c>
      <c r="AV565" s="16">
        <v>771104.19000000006</v>
      </c>
      <c r="AW565" s="16">
        <v>763330.2699999999</v>
      </c>
      <c r="AX565" s="16">
        <v>756051.71</v>
      </c>
      <c r="AY565" s="16">
        <v>748759.10999999987</v>
      </c>
      <c r="AZ565" s="17">
        <v>1.2110445861444654E-6</v>
      </c>
      <c r="BA565" s="18">
        <v>1.1234876255590109E-6</v>
      </c>
      <c r="BB565" s="18">
        <v>1.1405141748119909E-6</v>
      </c>
      <c r="BC565" s="18">
        <v>1.1574432693938909E-6</v>
      </c>
      <c r="BD565" s="18">
        <v>1.1793277247022647E-6</v>
      </c>
      <c r="BE565" s="18">
        <v>1.1976731366766018E-6</v>
      </c>
      <c r="BF565" s="18">
        <v>1.2965150484913472E-2</v>
      </c>
      <c r="BG565" s="18">
        <v>1.2698704244536814E-6</v>
      </c>
      <c r="BH565" s="18">
        <v>7.5386842340981183E-2</v>
      </c>
      <c r="BI565" s="18">
        <v>6.224380437579137E-2</v>
      </c>
      <c r="BJ565" s="18">
        <v>6.2843029612352858E-2</v>
      </c>
      <c r="BK565" s="19">
        <v>6.345509438943589E-2</v>
      </c>
    </row>
    <row r="566" spans="1:63" x14ac:dyDescent="0.2">
      <c r="A566" s="8"/>
      <c r="B566" s="8"/>
      <c r="C566" s="20" t="s">
        <v>103</v>
      </c>
      <c r="D566" s="21">
        <v>127165.58</v>
      </c>
      <c r="E566" s="22">
        <v>124484.93000000001</v>
      </c>
      <c r="F566" s="22">
        <v>148976.9</v>
      </c>
      <c r="G566" s="22">
        <v>146286.12</v>
      </c>
      <c r="H566" s="22">
        <v>244118.80000000002</v>
      </c>
      <c r="I566" s="22">
        <v>240276.85</v>
      </c>
      <c r="J566" s="22">
        <v>236367.76</v>
      </c>
      <c r="K566" s="22">
        <v>232419.34999999998</v>
      </c>
      <c r="L566" s="22">
        <v>228715.13999999998</v>
      </c>
      <c r="M566" s="22">
        <v>224408.56999999998</v>
      </c>
      <c r="N566" s="22">
        <v>220414.62999999998</v>
      </c>
      <c r="O566" s="22">
        <v>271703.25</v>
      </c>
      <c r="P566" s="21">
        <v>0</v>
      </c>
      <c r="Q566" s="22">
        <v>0</v>
      </c>
      <c r="R566" s="22">
        <v>0</v>
      </c>
      <c r="S566" s="22">
        <v>0</v>
      </c>
      <c r="T566" s="22">
        <v>0</v>
      </c>
      <c r="U566" s="22">
        <v>0</v>
      </c>
      <c r="V566" s="22">
        <v>0</v>
      </c>
      <c r="W566" s="22">
        <v>0</v>
      </c>
      <c r="X566" s="22">
        <v>0</v>
      </c>
      <c r="Y566" s="22">
        <v>0</v>
      </c>
      <c r="Z566" s="22">
        <v>0</v>
      </c>
      <c r="AA566" s="22">
        <v>0</v>
      </c>
      <c r="AB566" s="21">
        <v>0</v>
      </c>
      <c r="AC566" s="22">
        <v>0</v>
      </c>
      <c r="AD566" s="22">
        <v>0</v>
      </c>
      <c r="AE566" s="22">
        <v>0</v>
      </c>
      <c r="AF566" s="22">
        <v>0</v>
      </c>
      <c r="AG566" s="22">
        <v>0</v>
      </c>
      <c r="AH566" s="22">
        <v>0</v>
      </c>
      <c r="AI566" s="22">
        <v>0</v>
      </c>
      <c r="AJ566" s="22">
        <v>0</v>
      </c>
      <c r="AK566" s="22">
        <v>0</v>
      </c>
      <c r="AL566" s="22">
        <v>0</v>
      </c>
      <c r="AM566" s="22">
        <v>0</v>
      </c>
      <c r="AN566" s="21">
        <v>127165.58</v>
      </c>
      <c r="AO566" s="22">
        <v>124484.93000000001</v>
      </c>
      <c r="AP566" s="22">
        <v>148976.9</v>
      </c>
      <c r="AQ566" s="22">
        <v>146286.12</v>
      </c>
      <c r="AR566" s="22">
        <v>244118.80000000002</v>
      </c>
      <c r="AS566" s="22">
        <v>240276.85</v>
      </c>
      <c r="AT566" s="22">
        <v>236367.76</v>
      </c>
      <c r="AU566" s="22">
        <v>232419.34999999998</v>
      </c>
      <c r="AV566" s="22">
        <v>228715.13999999998</v>
      </c>
      <c r="AW566" s="22">
        <v>224408.56999999998</v>
      </c>
      <c r="AX566" s="22">
        <v>220414.62999999998</v>
      </c>
      <c r="AY566" s="22">
        <v>271703.25</v>
      </c>
      <c r="AZ566" s="23">
        <v>0</v>
      </c>
      <c r="BA566" s="24">
        <v>0</v>
      </c>
      <c r="BB566" s="24">
        <v>0</v>
      </c>
      <c r="BC566" s="24">
        <v>0</v>
      </c>
      <c r="BD566" s="24">
        <v>0</v>
      </c>
      <c r="BE566" s="24">
        <v>0</v>
      </c>
      <c r="BF566" s="24">
        <v>0</v>
      </c>
      <c r="BG566" s="24">
        <v>0</v>
      </c>
      <c r="BH566" s="24">
        <v>0</v>
      </c>
      <c r="BI566" s="24">
        <v>0</v>
      </c>
      <c r="BJ566" s="24">
        <v>0</v>
      </c>
      <c r="BK566" s="25">
        <v>0</v>
      </c>
    </row>
    <row r="567" spans="1:63" x14ac:dyDescent="0.2">
      <c r="A567" s="8"/>
      <c r="B567" s="8"/>
      <c r="C567" s="20" t="s">
        <v>34</v>
      </c>
      <c r="D567" s="21">
        <v>10684731.540000001</v>
      </c>
      <c r="E567" s="22">
        <v>10869964.17</v>
      </c>
      <c r="F567" s="22">
        <v>11164484.300000003</v>
      </c>
      <c r="G567" s="22">
        <v>11502016.359999999</v>
      </c>
      <c r="H567" s="22">
        <v>12053902.199999999</v>
      </c>
      <c r="I567" s="22">
        <v>12242834.529999999</v>
      </c>
      <c r="J567" s="22">
        <v>12759617.990000002</v>
      </c>
      <c r="K567" s="22">
        <v>13821950.129999999</v>
      </c>
      <c r="L567" s="22">
        <v>14424778.15</v>
      </c>
      <c r="M567" s="22">
        <v>15133747.209999999</v>
      </c>
      <c r="N567" s="22">
        <v>15603514.02</v>
      </c>
      <c r="O567" s="22">
        <v>16178917.779999999</v>
      </c>
      <c r="P567" s="21">
        <v>240607.80000000002</v>
      </c>
      <c r="Q567" s="22">
        <v>131022.28000000001</v>
      </c>
      <c r="R567" s="22">
        <v>164702.96</v>
      </c>
      <c r="S567" s="22">
        <v>165236.81</v>
      </c>
      <c r="T567" s="22">
        <v>120384.01</v>
      </c>
      <c r="U567" s="22">
        <v>197219.66</v>
      </c>
      <c r="V567" s="22">
        <v>114887.38</v>
      </c>
      <c r="W567" s="22">
        <v>132328.36000000002</v>
      </c>
      <c r="X567" s="22">
        <v>86799.76999999999</v>
      </c>
      <c r="Y567" s="22">
        <v>76304.990000000005</v>
      </c>
      <c r="Z567" s="22">
        <v>222931.05</v>
      </c>
      <c r="AA567" s="22">
        <v>71180.899999999994</v>
      </c>
      <c r="AB567" s="21">
        <v>160275.66</v>
      </c>
      <c r="AC567" s="22">
        <v>224165.91</v>
      </c>
      <c r="AD567" s="22">
        <v>225069.02</v>
      </c>
      <c r="AE567" s="22">
        <v>225468.96000000002</v>
      </c>
      <c r="AF567" s="22">
        <v>225892.51</v>
      </c>
      <c r="AG567" s="22">
        <v>226594.13999999998</v>
      </c>
      <c r="AH567" s="22">
        <v>227123.04000000004</v>
      </c>
      <c r="AI567" s="22">
        <v>245665.64</v>
      </c>
      <c r="AJ567" s="22">
        <v>245658.90000000002</v>
      </c>
      <c r="AK567" s="22">
        <v>251091.59999999998</v>
      </c>
      <c r="AL567" s="22">
        <v>198750.11</v>
      </c>
      <c r="AM567" s="22">
        <v>198742.12999999998</v>
      </c>
      <c r="AN567" s="21">
        <v>11085615.000000002</v>
      </c>
      <c r="AO567" s="22">
        <v>11225152.359999999</v>
      </c>
      <c r="AP567" s="22">
        <v>11554256.280000003</v>
      </c>
      <c r="AQ567" s="22">
        <v>11892722.130000001</v>
      </c>
      <c r="AR567" s="22">
        <v>12400178.719999999</v>
      </c>
      <c r="AS567" s="22">
        <v>12666648.33</v>
      </c>
      <c r="AT567" s="22">
        <v>13101628.410000004</v>
      </c>
      <c r="AU567" s="22">
        <v>14199944.129999999</v>
      </c>
      <c r="AV567" s="22">
        <v>14757236.82</v>
      </c>
      <c r="AW567" s="22">
        <v>15461143.799999999</v>
      </c>
      <c r="AX567" s="22">
        <v>16025195.18</v>
      </c>
      <c r="AY567" s="22">
        <v>16448840.810000001</v>
      </c>
      <c r="AZ567" s="23">
        <v>3.6162491661491034E-2</v>
      </c>
      <c r="BA567" s="24">
        <v>3.164217095757977E-2</v>
      </c>
      <c r="BB567" s="24">
        <v>3.3734060466936423E-2</v>
      </c>
      <c r="BC567" s="24">
        <v>3.2852509772714249E-2</v>
      </c>
      <c r="BD567" s="24">
        <v>2.7925123324351573E-2</v>
      </c>
      <c r="BE567" s="24">
        <v>3.3459032646878578E-2</v>
      </c>
      <c r="BF567" s="24">
        <v>2.6104420709944402E-2</v>
      </c>
      <c r="BG567" s="24">
        <v>2.6619400508866652E-2</v>
      </c>
      <c r="BH567" s="24">
        <v>2.2528517638846161E-2</v>
      </c>
      <c r="BI567" s="24">
        <v>2.1175444341963886E-2</v>
      </c>
      <c r="BJ567" s="24">
        <v>2.63136364495749E-2</v>
      </c>
      <c r="BK567" s="25">
        <v>1.6409851193641647E-2</v>
      </c>
    </row>
    <row r="568" spans="1:63" x14ac:dyDescent="0.2">
      <c r="A568" s="8"/>
      <c r="B568" s="8"/>
      <c r="C568" s="20" t="s">
        <v>92</v>
      </c>
      <c r="D568" s="21">
        <v>2438878.0500000003</v>
      </c>
      <c r="E568" s="22">
        <v>2439331.1200000006</v>
      </c>
      <c r="F568" s="22">
        <v>2420801.59</v>
      </c>
      <c r="G568" s="22">
        <v>2362272.4500000002</v>
      </c>
      <c r="H568" s="22">
        <v>2452505.67</v>
      </c>
      <c r="I568" s="22">
        <v>2496385.1400000006</v>
      </c>
      <c r="J568" s="22">
        <v>2552106.92</v>
      </c>
      <c r="K568" s="22">
        <v>2448220.6300000008</v>
      </c>
      <c r="L568" s="22">
        <v>2625839.0300000003</v>
      </c>
      <c r="M568" s="22">
        <v>2601855.2699999996</v>
      </c>
      <c r="N568" s="22">
        <v>2702395.9200000004</v>
      </c>
      <c r="O568" s="22">
        <v>2848110.54</v>
      </c>
      <c r="P568" s="21">
        <v>0</v>
      </c>
      <c r="Q568" s="22">
        <v>0</v>
      </c>
      <c r="R568" s="22">
        <v>0</v>
      </c>
      <c r="S568" s="22">
        <v>0</v>
      </c>
      <c r="T568" s="22">
        <v>0</v>
      </c>
      <c r="U568" s="22">
        <v>97629.86</v>
      </c>
      <c r="V568" s="22">
        <v>40705.29</v>
      </c>
      <c r="W568" s="22">
        <v>125809.34</v>
      </c>
      <c r="X568" s="22">
        <v>40117.159999999996</v>
      </c>
      <c r="Y568" s="22">
        <v>0</v>
      </c>
      <c r="Z568" s="22">
        <v>14849.749999999998</v>
      </c>
      <c r="AA568" s="22">
        <v>0</v>
      </c>
      <c r="AB568" s="21">
        <v>2</v>
      </c>
      <c r="AC568" s="22">
        <v>2</v>
      </c>
      <c r="AD568" s="22">
        <v>2</v>
      </c>
      <c r="AE568" s="22">
        <v>2</v>
      </c>
      <c r="AF568" s="22">
        <v>2</v>
      </c>
      <c r="AG568" s="22">
        <v>517.52</v>
      </c>
      <c r="AH568" s="22">
        <v>521.81000000000006</v>
      </c>
      <c r="AI568" s="22">
        <v>1183.68</v>
      </c>
      <c r="AJ568" s="22">
        <v>1109.94</v>
      </c>
      <c r="AK568" s="22">
        <v>41227.100000000006</v>
      </c>
      <c r="AL568" s="22">
        <v>41306.410000000003</v>
      </c>
      <c r="AM568" s="22">
        <v>41227.1</v>
      </c>
      <c r="AN568" s="21">
        <v>2438880.0500000003</v>
      </c>
      <c r="AO568" s="22">
        <v>2439333.1200000006</v>
      </c>
      <c r="AP568" s="22">
        <v>2420803.59</v>
      </c>
      <c r="AQ568" s="22">
        <v>2362274.4500000002</v>
      </c>
      <c r="AR568" s="22">
        <v>2452507.67</v>
      </c>
      <c r="AS568" s="22">
        <v>2594532.5200000005</v>
      </c>
      <c r="AT568" s="22">
        <v>2593334.02</v>
      </c>
      <c r="AU568" s="22">
        <v>2575213.6500000008</v>
      </c>
      <c r="AV568" s="22">
        <v>2667066.1300000004</v>
      </c>
      <c r="AW568" s="22">
        <v>2643082.3699999996</v>
      </c>
      <c r="AX568" s="22">
        <v>2758552.0800000005</v>
      </c>
      <c r="AY568" s="22">
        <v>2889337.64</v>
      </c>
      <c r="AZ568" s="23">
        <v>8.2004853006198476E-7</v>
      </c>
      <c r="BA568" s="24">
        <v>8.1989621819261796E-7</v>
      </c>
      <c r="BB568" s="24">
        <v>8.261719406984191E-7</v>
      </c>
      <c r="BC568" s="24">
        <v>8.4664167620320316E-7</v>
      </c>
      <c r="BD568" s="24">
        <v>8.1549184308973035E-7</v>
      </c>
      <c r="BE568" s="24">
        <v>3.7828541073749958E-2</v>
      </c>
      <c r="BF568" s="24">
        <v>1.589733512229944E-2</v>
      </c>
      <c r="BG568" s="24">
        <v>4.9313586078576409E-2</v>
      </c>
      <c r="BH568" s="24">
        <v>1.5457846933851615E-2</v>
      </c>
      <c r="BI568" s="24">
        <v>1.5598113955109167E-2</v>
      </c>
      <c r="BJ568" s="24">
        <v>2.0357114301789797E-2</v>
      </c>
      <c r="BK568" s="25">
        <v>1.4268702774383957E-2</v>
      </c>
    </row>
    <row r="569" spans="1:63" x14ac:dyDescent="0.2">
      <c r="A569" s="8"/>
      <c r="B569" s="5" t="s">
        <v>35</v>
      </c>
      <c r="C569" s="6"/>
      <c r="D569" s="15">
        <v>14076507.600000001</v>
      </c>
      <c r="E569" s="16">
        <v>14323864.680000002</v>
      </c>
      <c r="F569" s="16">
        <v>14611059.310000002</v>
      </c>
      <c r="G569" s="16">
        <v>14874547.16</v>
      </c>
      <c r="H569" s="16">
        <v>15598466.389999999</v>
      </c>
      <c r="I569" s="16">
        <v>15814447.870000001</v>
      </c>
      <c r="J569" s="16">
        <v>16364726.820000002</v>
      </c>
      <c r="K569" s="16">
        <v>17290071.030000001</v>
      </c>
      <c r="L569" s="16">
        <v>17992305.400000002</v>
      </c>
      <c r="M569" s="16">
        <v>18675828.739999998</v>
      </c>
      <c r="N569" s="16">
        <v>19234863.699999999</v>
      </c>
      <c r="O569" s="16">
        <v>19999978.099999998</v>
      </c>
      <c r="P569" s="15">
        <v>240607.80000000002</v>
      </c>
      <c r="Q569" s="16">
        <v>131022.28000000001</v>
      </c>
      <c r="R569" s="16">
        <v>164702.96</v>
      </c>
      <c r="S569" s="16">
        <v>165236.81</v>
      </c>
      <c r="T569" s="16">
        <v>120384.01</v>
      </c>
      <c r="U569" s="16">
        <v>294849.52</v>
      </c>
      <c r="V569" s="16">
        <v>166264.17000000001</v>
      </c>
      <c r="W569" s="16">
        <v>258137.7</v>
      </c>
      <c r="X569" s="16">
        <v>184592.94</v>
      </c>
      <c r="Y569" s="16">
        <v>123011.55000000002</v>
      </c>
      <c r="Z569" s="16">
        <v>284079.15999999997</v>
      </c>
      <c r="AA569" s="16">
        <v>117067.20999999999</v>
      </c>
      <c r="AB569" s="15">
        <v>160278.66</v>
      </c>
      <c r="AC569" s="16">
        <v>224168.91</v>
      </c>
      <c r="AD569" s="16">
        <v>225072.02</v>
      </c>
      <c r="AE569" s="16">
        <v>225471.96000000002</v>
      </c>
      <c r="AF569" s="16">
        <v>225895.51</v>
      </c>
      <c r="AG569" s="16">
        <v>227112.65999999997</v>
      </c>
      <c r="AH569" s="16">
        <v>227700.21000000002</v>
      </c>
      <c r="AI569" s="16">
        <v>246850.32</v>
      </c>
      <c r="AJ569" s="16">
        <v>247223.94000000003</v>
      </c>
      <c r="AK569" s="16">
        <v>293124.71999999997</v>
      </c>
      <c r="AL569" s="16">
        <v>241270.74</v>
      </c>
      <c r="AM569" s="16">
        <v>241595.49999999997</v>
      </c>
      <c r="AN569" s="15">
        <v>14477394.060000002</v>
      </c>
      <c r="AO569" s="16">
        <v>14679055.870000001</v>
      </c>
      <c r="AP569" s="16">
        <v>15000834.290000003</v>
      </c>
      <c r="AQ569" s="16">
        <v>15265255.93</v>
      </c>
      <c r="AR569" s="16">
        <v>15944745.909999998</v>
      </c>
      <c r="AS569" s="16">
        <v>16336410.050000001</v>
      </c>
      <c r="AT569" s="16">
        <v>16758691.200000003</v>
      </c>
      <c r="AU569" s="16">
        <v>17795059.050000001</v>
      </c>
      <c r="AV569" s="16">
        <v>18424122.280000001</v>
      </c>
      <c r="AW569" s="16">
        <v>19091965.009999998</v>
      </c>
      <c r="AX569" s="16">
        <v>19760213.600000001</v>
      </c>
      <c r="AY569" s="16">
        <v>20358640.810000002</v>
      </c>
      <c r="AZ569" s="17">
        <v>2.769051241808914E-2</v>
      </c>
      <c r="BA569" s="18">
        <v>2.4197141365604732E-2</v>
      </c>
      <c r="BB569" s="18">
        <v>2.598355347874454E-2</v>
      </c>
      <c r="BC569" s="18">
        <v>2.5594642617957079E-2</v>
      </c>
      <c r="BD569" s="18">
        <v>2.1717468685582841E-2</v>
      </c>
      <c r="BE569" s="18">
        <v>3.1950849568690889E-2</v>
      </c>
      <c r="BF569" s="18">
        <v>2.350806368459131E-2</v>
      </c>
      <c r="BG569" s="18">
        <v>2.8377990687252032E-2</v>
      </c>
      <c r="BH569" s="18">
        <v>2.3437582178270258E-2</v>
      </c>
      <c r="BI569" s="18">
        <v>2.1796408582460527E-2</v>
      </c>
      <c r="BJ569" s="18">
        <v>2.6586246011024894E-2</v>
      </c>
      <c r="BK569" s="19">
        <v>1.7617222748182074E-2</v>
      </c>
    </row>
    <row r="570" spans="1:63" x14ac:dyDescent="0.2">
      <c r="A570" s="8"/>
      <c r="B570" s="5"/>
      <c r="C570" s="6"/>
      <c r="D570" s="15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5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5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5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7"/>
      <c r="BA570" s="18"/>
      <c r="BB570" s="18"/>
      <c r="BC570" s="18"/>
      <c r="BD570" s="18"/>
      <c r="BE570" s="18"/>
      <c r="BF570" s="18"/>
      <c r="BG570" s="18"/>
      <c r="BH570" s="18"/>
      <c r="BI570" s="18"/>
      <c r="BJ570" s="18"/>
      <c r="BK570" s="19"/>
    </row>
    <row r="571" spans="1:63" x14ac:dyDescent="0.2">
      <c r="A571" s="8"/>
      <c r="B571" s="5" t="s">
        <v>36</v>
      </c>
      <c r="C571" s="5" t="s">
        <v>37</v>
      </c>
      <c r="D571" s="15">
        <v>754077.93</v>
      </c>
      <c r="E571" s="16">
        <v>667482.06000000006</v>
      </c>
      <c r="F571" s="16">
        <v>635915.67000000016</v>
      </c>
      <c r="G571" s="16">
        <v>717954.21999999986</v>
      </c>
      <c r="H571" s="16">
        <v>789310.84000000008</v>
      </c>
      <c r="I571" s="16">
        <v>808162.68</v>
      </c>
      <c r="J571" s="16">
        <v>803650.56999999983</v>
      </c>
      <c r="K571" s="16">
        <v>791913.54999999981</v>
      </c>
      <c r="L571" s="16">
        <v>770826.05</v>
      </c>
      <c r="M571" s="16">
        <v>744625.35</v>
      </c>
      <c r="N571" s="16">
        <v>740635.97000000009</v>
      </c>
      <c r="O571" s="16">
        <v>772982.28</v>
      </c>
      <c r="P571" s="15">
        <v>0</v>
      </c>
      <c r="Q571" s="16">
        <v>0</v>
      </c>
      <c r="R571" s="16">
        <v>0</v>
      </c>
      <c r="S571" s="16">
        <v>0</v>
      </c>
      <c r="T571" s="16">
        <v>0</v>
      </c>
      <c r="U571" s="16">
        <v>0</v>
      </c>
      <c r="V571" s="16">
        <v>0</v>
      </c>
      <c r="W571" s="16">
        <v>0</v>
      </c>
      <c r="X571" s="16">
        <v>0</v>
      </c>
      <c r="Y571" s="16">
        <v>37347.479999999996</v>
      </c>
      <c r="Z571" s="16">
        <v>36997.61</v>
      </c>
      <c r="AA571" s="16">
        <v>0</v>
      </c>
      <c r="AB571" s="15">
        <v>0</v>
      </c>
      <c r="AC571" s="16">
        <v>0</v>
      </c>
      <c r="AD571" s="16">
        <v>0</v>
      </c>
      <c r="AE571" s="16">
        <v>0</v>
      </c>
      <c r="AF571" s="16">
        <v>0</v>
      </c>
      <c r="AG571" s="16">
        <v>0</v>
      </c>
      <c r="AH571" s="16">
        <v>0</v>
      </c>
      <c r="AI571" s="16">
        <v>0</v>
      </c>
      <c r="AJ571" s="16">
        <v>0</v>
      </c>
      <c r="AK571" s="16">
        <v>346.57</v>
      </c>
      <c r="AL571" s="16">
        <v>349.87</v>
      </c>
      <c r="AM571" s="16">
        <v>0</v>
      </c>
      <c r="AN571" s="15">
        <v>754077.93</v>
      </c>
      <c r="AO571" s="16">
        <v>667482.06000000006</v>
      </c>
      <c r="AP571" s="16">
        <v>635915.67000000016</v>
      </c>
      <c r="AQ571" s="16">
        <v>717954.21999999986</v>
      </c>
      <c r="AR571" s="16">
        <v>789310.84000000008</v>
      </c>
      <c r="AS571" s="16">
        <v>808162.68</v>
      </c>
      <c r="AT571" s="16">
        <v>803650.56999999983</v>
      </c>
      <c r="AU571" s="16">
        <v>791913.54999999981</v>
      </c>
      <c r="AV571" s="16">
        <v>770826.05</v>
      </c>
      <c r="AW571" s="16">
        <v>782319.39999999991</v>
      </c>
      <c r="AX571" s="16">
        <v>777983.45000000007</v>
      </c>
      <c r="AY571" s="16">
        <v>772982.28</v>
      </c>
      <c r="AZ571" s="17">
        <v>0</v>
      </c>
      <c r="BA571" s="18">
        <v>0</v>
      </c>
      <c r="BB571" s="18">
        <v>0</v>
      </c>
      <c r="BC571" s="18">
        <v>0</v>
      </c>
      <c r="BD571" s="18">
        <v>0</v>
      </c>
      <c r="BE571" s="18">
        <v>0</v>
      </c>
      <c r="BF571" s="18">
        <v>0</v>
      </c>
      <c r="BG571" s="18">
        <v>0</v>
      </c>
      <c r="BH571" s="18">
        <v>0</v>
      </c>
      <c r="BI571" s="18">
        <v>4.8182430347502567E-2</v>
      </c>
      <c r="BJ571" s="18">
        <v>4.8005494204279027E-2</v>
      </c>
      <c r="BK571" s="19">
        <v>0</v>
      </c>
    </row>
    <row r="572" spans="1:63" x14ac:dyDescent="0.2">
      <c r="A572" s="8"/>
      <c r="B572" s="5" t="s">
        <v>38</v>
      </c>
      <c r="C572" s="6"/>
      <c r="D572" s="15">
        <v>754077.93</v>
      </c>
      <c r="E572" s="16">
        <v>667482.06000000006</v>
      </c>
      <c r="F572" s="16">
        <v>635915.67000000016</v>
      </c>
      <c r="G572" s="16">
        <v>717954.21999999986</v>
      </c>
      <c r="H572" s="16">
        <v>789310.84000000008</v>
      </c>
      <c r="I572" s="16">
        <v>808162.68</v>
      </c>
      <c r="J572" s="16">
        <v>803650.56999999983</v>
      </c>
      <c r="K572" s="16">
        <v>791913.54999999981</v>
      </c>
      <c r="L572" s="16">
        <v>770826.05</v>
      </c>
      <c r="M572" s="16">
        <v>744625.35</v>
      </c>
      <c r="N572" s="16">
        <v>740635.97000000009</v>
      </c>
      <c r="O572" s="16">
        <v>772982.28</v>
      </c>
      <c r="P572" s="15">
        <v>0</v>
      </c>
      <c r="Q572" s="16">
        <v>0</v>
      </c>
      <c r="R572" s="16">
        <v>0</v>
      </c>
      <c r="S572" s="16">
        <v>0</v>
      </c>
      <c r="T572" s="16">
        <v>0</v>
      </c>
      <c r="U572" s="16">
        <v>0</v>
      </c>
      <c r="V572" s="16">
        <v>0</v>
      </c>
      <c r="W572" s="16">
        <v>0</v>
      </c>
      <c r="X572" s="16">
        <v>0</v>
      </c>
      <c r="Y572" s="16">
        <v>37347.479999999996</v>
      </c>
      <c r="Z572" s="16">
        <v>36997.61</v>
      </c>
      <c r="AA572" s="16">
        <v>0</v>
      </c>
      <c r="AB572" s="15">
        <v>0</v>
      </c>
      <c r="AC572" s="16">
        <v>0</v>
      </c>
      <c r="AD572" s="16">
        <v>0</v>
      </c>
      <c r="AE572" s="16">
        <v>0</v>
      </c>
      <c r="AF572" s="16">
        <v>0</v>
      </c>
      <c r="AG572" s="16">
        <v>0</v>
      </c>
      <c r="AH572" s="16">
        <v>0</v>
      </c>
      <c r="AI572" s="16">
        <v>0</v>
      </c>
      <c r="AJ572" s="16">
        <v>0</v>
      </c>
      <c r="AK572" s="16">
        <v>346.57</v>
      </c>
      <c r="AL572" s="16">
        <v>349.87</v>
      </c>
      <c r="AM572" s="16">
        <v>0</v>
      </c>
      <c r="AN572" s="15">
        <v>754077.93</v>
      </c>
      <c r="AO572" s="16">
        <v>667482.06000000006</v>
      </c>
      <c r="AP572" s="16">
        <v>635915.67000000016</v>
      </c>
      <c r="AQ572" s="16">
        <v>717954.21999999986</v>
      </c>
      <c r="AR572" s="16">
        <v>789310.84000000008</v>
      </c>
      <c r="AS572" s="16">
        <v>808162.68</v>
      </c>
      <c r="AT572" s="16">
        <v>803650.56999999983</v>
      </c>
      <c r="AU572" s="16">
        <v>791913.54999999981</v>
      </c>
      <c r="AV572" s="16">
        <v>770826.05</v>
      </c>
      <c r="AW572" s="16">
        <v>782319.39999999991</v>
      </c>
      <c r="AX572" s="16">
        <v>777983.45000000007</v>
      </c>
      <c r="AY572" s="16">
        <v>772982.28</v>
      </c>
      <c r="AZ572" s="17">
        <v>0</v>
      </c>
      <c r="BA572" s="18">
        <v>0</v>
      </c>
      <c r="BB572" s="18">
        <v>0</v>
      </c>
      <c r="BC572" s="18">
        <v>0</v>
      </c>
      <c r="BD572" s="18">
        <v>0</v>
      </c>
      <c r="BE572" s="18">
        <v>0</v>
      </c>
      <c r="BF572" s="18">
        <v>0</v>
      </c>
      <c r="BG572" s="18">
        <v>0</v>
      </c>
      <c r="BH572" s="18">
        <v>0</v>
      </c>
      <c r="BI572" s="18">
        <v>4.8182430347502567E-2</v>
      </c>
      <c r="BJ572" s="18">
        <v>4.8005494204279027E-2</v>
      </c>
      <c r="BK572" s="19">
        <v>0</v>
      </c>
    </row>
    <row r="573" spans="1:63" x14ac:dyDescent="0.2">
      <c r="A573" s="8"/>
      <c r="B573" s="5"/>
      <c r="C573" s="6"/>
      <c r="D573" s="15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5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5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5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7"/>
      <c r="BA573" s="18"/>
      <c r="BB573" s="18"/>
      <c r="BC573" s="18"/>
      <c r="BD573" s="18"/>
      <c r="BE573" s="18"/>
      <c r="BF573" s="18"/>
      <c r="BG573" s="18"/>
      <c r="BH573" s="18"/>
      <c r="BI573" s="18"/>
      <c r="BJ573" s="18"/>
      <c r="BK573" s="19"/>
    </row>
    <row r="574" spans="1:63" x14ac:dyDescent="0.2">
      <c r="A574" s="8"/>
      <c r="B574" s="5" t="s">
        <v>77</v>
      </c>
      <c r="C574" s="5" t="s">
        <v>78</v>
      </c>
      <c r="D574" s="15">
        <v>2322420.52</v>
      </c>
      <c r="E574" s="16">
        <v>2252169.6899999995</v>
      </c>
      <c r="F574" s="16">
        <v>2241746.6599999997</v>
      </c>
      <c r="G574" s="16">
        <v>2165113.2400000002</v>
      </c>
      <c r="H574" s="16">
        <v>2056826.59</v>
      </c>
      <c r="I574" s="16">
        <v>2180285.27</v>
      </c>
      <c r="J574" s="16">
        <v>2033404.6099999999</v>
      </c>
      <c r="K574" s="16">
        <v>2185764.0699999998</v>
      </c>
      <c r="L574" s="16">
        <v>2273527.3600000003</v>
      </c>
      <c r="M574" s="16">
        <v>2413189.67</v>
      </c>
      <c r="N574" s="16">
        <v>2437505.6899999995</v>
      </c>
      <c r="O574" s="16">
        <v>2335906.8199999998</v>
      </c>
      <c r="P574" s="15">
        <v>188020.21000000002</v>
      </c>
      <c r="Q574" s="16">
        <v>203786.33000000002</v>
      </c>
      <c r="R574" s="16">
        <v>195862.80000000002</v>
      </c>
      <c r="S574" s="16">
        <v>235475.07000000004</v>
      </c>
      <c r="T574" s="16">
        <v>324762.77</v>
      </c>
      <c r="U574" s="16">
        <v>186557.80000000002</v>
      </c>
      <c r="V574" s="16">
        <v>301248.99000000005</v>
      </c>
      <c r="W574" s="16">
        <v>213350.1</v>
      </c>
      <c r="X574" s="16">
        <v>63180.359999999993</v>
      </c>
      <c r="Y574" s="16">
        <v>83959.329999999987</v>
      </c>
      <c r="Z574" s="16">
        <v>67060.94</v>
      </c>
      <c r="AA574" s="16">
        <v>142584.67000000001</v>
      </c>
      <c r="AB574" s="15">
        <v>48116.91</v>
      </c>
      <c r="AC574" s="16">
        <v>85429.59</v>
      </c>
      <c r="AD574" s="16">
        <v>86022.170000000013</v>
      </c>
      <c r="AE574" s="16">
        <v>104834.35</v>
      </c>
      <c r="AF574" s="16">
        <v>106614.61</v>
      </c>
      <c r="AG574" s="16">
        <v>102469.79000000001</v>
      </c>
      <c r="AH574" s="16">
        <v>117922.63</v>
      </c>
      <c r="AI574" s="16">
        <v>117833.93000000001</v>
      </c>
      <c r="AJ574" s="16">
        <v>166437.60999999999</v>
      </c>
      <c r="AK574" s="16">
        <v>136790.19</v>
      </c>
      <c r="AL574" s="16">
        <v>164866.38999999998</v>
      </c>
      <c r="AM574" s="16">
        <v>170888.88999999998</v>
      </c>
      <c r="AN574" s="15">
        <v>2558557.64</v>
      </c>
      <c r="AO574" s="16">
        <v>2541385.6099999994</v>
      </c>
      <c r="AP574" s="16">
        <v>2523631.6299999994</v>
      </c>
      <c r="AQ574" s="16">
        <v>2505422.66</v>
      </c>
      <c r="AR574" s="16">
        <v>2488203.9700000002</v>
      </c>
      <c r="AS574" s="16">
        <v>2469312.86</v>
      </c>
      <c r="AT574" s="16">
        <v>2452576.23</v>
      </c>
      <c r="AU574" s="16">
        <v>2516948.1</v>
      </c>
      <c r="AV574" s="16">
        <v>2503145.33</v>
      </c>
      <c r="AW574" s="16">
        <v>2633939.19</v>
      </c>
      <c r="AX574" s="16">
        <v>2669433.0199999996</v>
      </c>
      <c r="AY574" s="16">
        <v>2649380.38</v>
      </c>
      <c r="AZ574" s="17">
        <v>9.229306243028397E-2</v>
      </c>
      <c r="BA574" s="18">
        <v>0.11380245440202996</v>
      </c>
      <c r="BB574" s="18">
        <v>0.11169814431276569</v>
      </c>
      <c r="BC574" s="18">
        <v>0.13582914588950035</v>
      </c>
      <c r="BD574" s="18">
        <v>0.17336897826748504</v>
      </c>
      <c r="BE574" s="18">
        <v>0.11704778065263065</v>
      </c>
      <c r="BF574" s="18">
        <v>0.17091074066227904</v>
      </c>
      <c r="BG574" s="18">
        <v>0.13158158882974186</v>
      </c>
      <c r="BH574" s="18">
        <v>9.1731777315542426E-2</v>
      </c>
      <c r="BI574" s="18">
        <v>8.3809649379187071E-2</v>
      </c>
      <c r="BJ574" s="18">
        <v>8.6882618242281287E-2</v>
      </c>
      <c r="BK574" s="19">
        <v>0.11831957478299134</v>
      </c>
    </row>
    <row r="575" spans="1:63" x14ac:dyDescent="0.2">
      <c r="A575" s="8"/>
      <c r="B575" s="8"/>
      <c r="C575" s="20" t="s">
        <v>104</v>
      </c>
      <c r="D575" s="21">
        <v>293257.5</v>
      </c>
      <c r="E575" s="22">
        <v>292037.57</v>
      </c>
      <c r="F575" s="22">
        <v>289865.36</v>
      </c>
      <c r="G575" s="22">
        <v>287168.67</v>
      </c>
      <c r="H575" s="22">
        <v>285208.74</v>
      </c>
      <c r="I575" s="22">
        <v>313718.74</v>
      </c>
      <c r="J575" s="22">
        <v>311548.86</v>
      </c>
      <c r="K575" s="22">
        <v>311179.13999999996</v>
      </c>
      <c r="L575" s="22">
        <v>332762.10999999993</v>
      </c>
      <c r="M575" s="22">
        <v>329480.24999999994</v>
      </c>
      <c r="N575" s="22">
        <v>329115.78000000003</v>
      </c>
      <c r="O575" s="22">
        <v>325449.03000000003</v>
      </c>
      <c r="P575" s="21">
        <v>0</v>
      </c>
      <c r="Q575" s="22">
        <v>0</v>
      </c>
      <c r="R575" s="22">
        <v>0</v>
      </c>
      <c r="S575" s="22">
        <v>0</v>
      </c>
      <c r="T575" s="22">
        <v>0</v>
      </c>
      <c r="U575" s="22">
        <v>0</v>
      </c>
      <c r="V575" s="22">
        <v>0</v>
      </c>
      <c r="W575" s="22">
        <v>0</v>
      </c>
      <c r="X575" s="22">
        <v>0</v>
      </c>
      <c r="Y575" s="22">
        <v>0</v>
      </c>
      <c r="Z575" s="22">
        <v>0</v>
      </c>
      <c r="AA575" s="22">
        <v>0</v>
      </c>
      <c r="AB575" s="21">
        <v>0</v>
      </c>
      <c r="AC575" s="22">
        <v>0</v>
      </c>
      <c r="AD575" s="22">
        <v>0</v>
      </c>
      <c r="AE575" s="22">
        <v>0</v>
      </c>
      <c r="AF575" s="22">
        <v>0</v>
      </c>
      <c r="AG575" s="22">
        <v>0</v>
      </c>
      <c r="AH575" s="22">
        <v>0</v>
      </c>
      <c r="AI575" s="22">
        <v>0</v>
      </c>
      <c r="AJ575" s="22">
        <v>0</v>
      </c>
      <c r="AK575" s="22">
        <v>0</v>
      </c>
      <c r="AL575" s="22">
        <v>0</v>
      </c>
      <c r="AM575" s="22">
        <v>0</v>
      </c>
      <c r="AN575" s="21">
        <v>293257.5</v>
      </c>
      <c r="AO575" s="22">
        <v>292037.57</v>
      </c>
      <c r="AP575" s="22">
        <v>289865.36</v>
      </c>
      <c r="AQ575" s="22">
        <v>287168.67</v>
      </c>
      <c r="AR575" s="22">
        <v>285208.74</v>
      </c>
      <c r="AS575" s="22">
        <v>313718.74</v>
      </c>
      <c r="AT575" s="22">
        <v>311548.86</v>
      </c>
      <c r="AU575" s="22">
        <v>311179.13999999996</v>
      </c>
      <c r="AV575" s="22">
        <v>332762.10999999993</v>
      </c>
      <c r="AW575" s="22">
        <v>329480.24999999994</v>
      </c>
      <c r="AX575" s="22">
        <v>329115.78000000003</v>
      </c>
      <c r="AY575" s="22">
        <v>325449.03000000003</v>
      </c>
      <c r="AZ575" s="23">
        <v>0</v>
      </c>
      <c r="BA575" s="24">
        <v>0</v>
      </c>
      <c r="BB575" s="24">
        <v>0</v>
      </c>
      <c r="BC575" s="24">
        <v>0</v>
      </c>
      <c r="BD575" s="24">
        <v>0</v>
      </c>
      <c r="BE575" s="24">
        <v>0</v>
      </c>
      <c r="BF575" s="24">
        <v>0</v>
      </c>
      <c r="BG575" s="24">
        <v>0</v>
      </c>
      <c r="BH575" s="24">
        <v>0</v>
      </c>
      <c r="BI575" s="24">
        <v>0</v>
      </c>
      <c r="BJ575" s="24">
        <v>0</v>
      </c>
      <c r="BK575" s="25">
        <v>0</v>
      </c>
    </row>
    <row r="576" spans="1:63" x14ac:dyDescent="0.2">
      <c r="A576" s="8"/>
      <c r="B576" s="8"/>
      <c r="C576" s="20" t="s">
        <v>173</v>
      </c>
      <c r="D576" s="21">
        <v>47411.950000000004</v>
      </c>
      <c r="E576" s="22">
        <v>0</v>
      </c>
      <c r="F576" s="22">
        <v>0</v>
      </c>
      <c r="G576" s="22">
        <v>16326.38</v>
      </c>
      <c r="H576" s="22">
        <v>16039.550000000001</v>
      </c>
      <c r="I576" s="22">
        <v>15750.39</v>
      </c>
      <c r="J576" s="22">
        <v>15458.890000000001</v>
      </c>
      <c r="K576" s="22">
        <v>15167.52</v>
      </c>
      <c r="L576" s="22">
        <v>89712.579999999987</v>
      </c>
      <c r="M576" s="22">
        <v>79570.92</v>
      </c>
      <c r="N576" s="22">
        <v>78949.66</v>
      </c>
      <c r="O576" s="22">
        <v>78579.679999999993</v>
      </c>
      <c r="P576" s="21">
        <v>0</v>
      </c>
      <c r="Q576" s="22">
        <v>0</v>
      </c>
      <c r="R576" s="22">
        <v>0</v>
      </c>
      <c r="S576" s="22">
        <v>0</v>
      </c>
      <c r="T576" s="22">
        <v>0</v>
      </c>
      <c r="U576" s="22">
        <v>0</v>
      </c>
      <c r="V576" s="22">
        <v>0</v>
      </c>
      <c r="W576" s="22">
        <v>0</v>
      </c>
      <c r="X576" s="22">
        <v>0</v>
      </c>
      <c r="Y576" s="22">
        <v>0</v>
      </c>
      <c r="Z576" s="22">
        <v>0</v>
      </c>
      <c r="AA576" s="22">
        <v>0</v>
      </c>
      <c r="AB576" s="21">
        <v>0</v>
      </c>
      <c r="AC576" s="22">
        <v>0</v>
      </c>
      <c r="AD576" s="22">
        <v>0</v>
      </c>
      <c r="AE576" s="22">
        <v>0</v>
      </c>
      <c r="AF576" s="22">
        <v>0</v>
      </c>
      <c r="AG576" s="22">
        <v>0</v>
      </c>
      <c r="AH576" s="22">
        <v>0</v>
      </c>
      <c r="AI576" s="22">
        <v>0</v>
      </c>
      <c r="AJ576" s="22">
        <v>0</v>
      </c>
      <c r="AK576" s="22">
        <v>0</v>
      </c>
      <c r="AL576" s="22">
        <v>0</v>
      </c>
      <c r="AM576" s="22">
        <v>0</v>
      </c>
      <c r="AN576" s="21">
        <v>47411.950000000004</v>
      </c>
      <c r="AO576" s="22">
        <v>0</v>
      </c>
      <c r="AP576" s="22">
        <v>0</v>
      </c>
      <c r="AQ576" s="22">
        <v>16326.38</v>
      </c>
      <c r="AR576" s="22">
        <v>16039.550000000001</v>
      </c>
      <c r="AS576" s="22">
        <v>15750.39</v>
      </c>
      <c r="AT576" s="22">
        <v>15458.890000000001</v>
      </c>
      <c r="AU576" s="22">
        <v>15167.52</v>
      </c>
      <c r="AV576" s="22">
        <v>89712.579999999987</v>
      </c>
      <c r="AW576" s="22">
        <v>79570.92</v>
      </c>
      <c r="AX576" s="22">
        <v>78949.66</v>
      </c>
      <c r="AY576" s="22">
        <v>78579.679999999993</v>
      </c>
      <c r="AZ576" s="23">
        <v>0</v>
      </c>
      <c r="BA576" s="24">
        <v>0</v>
      </c>
      <c r="BB576" s="24">
        <v>0</v>
      </c>
      <c r="BC576" s="24">
        <v>0</v>
      </c>
      <c r="BD576" s="24">
        <v>0</v>
      </c>
      <c r="BE576" s="24">
        <v>0</v>
      </c>
      <c r="BF576" s="24">
        <v>0</v>
      </c>
      <c r="BG576" s="24">
        <v>0</v>
      </c>
      <c r="BH576" s="24">
        <v>0</v>
      </c>
      <c r="BI576" s="24">
        <v>0</v>
      </c>
      <c r="BJ576" s="24">
        <v>0</v>
      </c>
      <c r="BK576" s="25">
        <v>0</v>
      </c>
    </row>
    <row r="577" spans="1:63" x14ac:dyDescent="0.2">
      <c r="A577" s="8"/>
      <c r="B577" s="8"/>
      <c r="C577" s="20" t="s">
        <v>174</v>
      </c>
      <c r="D577" s="21">
        <v>272263.12</v>
      </c>
      <c r="E577" s="22">
        <v>284965.04000000004</v>
      </c>
      <c r="F577" s="22">
        <v>307776.88</v>
      </c>
      <c r="G577" s="22">
        <v>305367.58999999997</v>
      </c>
      <c r="H577" s="22">
        <v>303025.90000000002</v>
      </c>
      <c r="I577" s="22">
        <v>269122.24999999994</v>
      </c>
      <c r="J577" s="22">
        <v>266818.85000000003</v>
      </c>
      <c r="K577" s="22">
        <v>265533.52</v>
      </c>
      <c r="L577" s="22">
        <v>262182.77999999997</v>
      </c>
      <c r="M577" s="22">
        <v>259692.55</v>
      </c>
      <c r="N577" s="22">
        <v>258511.15999999997</v>
      </c>
      <c r="O577" s="22">
        <v>255064.64999999997</v>
      </c>
      <c r="P577" s="21">
        <v>0</v>
      </c>
      <c r="Q577" s="22">
        <v>0</v>
      </c>
      <c r="R577" s="22">
        <v>0</v>
      </c>
      <c r="S577" s="22">
        <v>0</v>
      </c>
      <c r="T577" s="22">
        <v>0</v>
      </c>
      <c r="U577" s="22">
        <v>0</v>
      </c>
      <c r="V577" s="22">
        <v>0</v>
      </c>
      <c r="W577" s="22">
        <v>0</v>
      </c>
      <c r="X577" s="22">
        <v>0</v>
      </c>
      <c r="Y577" s="22">
        <v>0</v>
      </c>
      <c r="Z577" s="22">
        <v>0</v>
      </c>
      <c r="AA577" s="22">
        <v>0</v>
      </c>
      <c r="AB577" s="21">
        <v>0</v>
      </c>
      <c r="AC577" s="22">
        <v>0</v>
      </c>
      <c r="AD577" s="22">
        <v>0</v>
      </c>
      <c r="AE577" s="22">
        <v>0</v>
      </c>
      <c r="AF577" s="22">
        <v>0</v>
      </c>
      <c r="AG577" s="22">
        <v>0</v>
      </c>
      <c r="AH577" s="22">
        <v>0</v>
      </c>
      <c r="AI577" s="22">
        <v>0</v>
      </c>
      <c r="AJ577" s="22">
        <v>0</v>
      </c>
      <c r="AK577" s="22">
        <v>0</v>
      </c>
      <c r="AL577" s="22">
        <v>0</v>
      </c>
      <c r="AM577" s="22">
        <v>0</v>
      </c>
      <c r="AN577" s="21">
        <v>272263.12</v>
      </c>
      <c r="AO577" s="22">
        <v>284965.04000000004</v>
      </c>
      <c r="AP577" s="22">
        <v>307776.88</v>
      </c>
      <c r="AQ577" s="22">
        <v>305367.58999999997</v>
      </c>
      <c r="AR577" s="22">
        <v>303025.90000000002</v>
      </c>
      <c r="AS577" s="22">
        <v>269122.24999999994</v>
      </c>
      <c r="AT577" s="22">
        <v>266818.85000000003</v>
      </c>
      <c r="AU577" s="22">
        <v>265533.52</v>
      </c>
      <c r="AV577" s="22">
        <v>262182.77999999997</v>
      </c>
      <c r="AW577" s="22">
        <v>259692.55</v>
      </c>
      <c r="AX577" s="22">
        <v>258511.15999999997</v>
      </c>
      <c r="AY577" s="22">
        <v>255064.64999999997</v>
      </c>
      <c r="AZ577" s="23">
        <v>0</v>
      </c>
      <c r="BA577" s="24">
        <v>0</v>
      </c>
      <c r="BB577" s="24">
        <v>0</v>
      </c>
      <c r="BC577" s="24">
        <v>0</v>
      </c>
      <c r="BD577" s="24">
        <v>0</v>
      </c>
      <c r="BE577" s="24">
        <v>0</v>
      </c>
      <c r="BF577" s="24">
        <v>0</v>
      </c>
      <c r="BG577" s="24">
        <v>0</v>
      </c>
      <c r="BH577" s="24">
        <v>0</v>
      </c>
      <c r="BI577" s="24">
        <v>0</v>
      </c>
      <c r="BJ577" s="24">
        <v>0</v>
      </c>
      <c r="BK577" s="25">
        <v>0</v>
      </c>
    </row>
    <row r="578" spans="1:63" x14ac:dyDescent="0.2">
      <c r="A578" s="8"/>
      <c r="B578" s="8"/>
      <c r="C578" s="20" t="s">
        <v>79</v>
      </c>
      <c r="D578" s="21">
        <v>565089.51</v>
      </c>
      <c r="E578" s="22">
        <v>559222.65</v>
      </c>
      <c r="F578" s="22">
        <v>614130.05000000005</v>
      </c>
      <c r="G578" s="22">
        <v>678487.27</v>
      </c>
      <c r="H578" s="22">
        <v>672204.71000000008</v>
      </c>
      <c r="I578" s="22">
        <v>581445.61</v>
      </c>
      <c r="J578" s="22">
        <v>592195.71</v>
      </c>
      <c r="K578" s="22">
        <v>587661.57999999996</v>
      </c>
      <c r="L578" s="22">
        <v>569392.16999999993</v>
      </c>
      <c r="M578" s="22">
        <v>623254.44000000006</v>
      </c>
      <c r="N578" s="22">
        <v>617398.44999999995</v>
      </c>
      <c r="O578" s="22">
        <v>701166.71</v>
      </c>
      <c r="P578" s="21">
        <v>69828.59</v>
      </c>
      <c r="Q578" s="22">
        <v>69600.78</v>
      </c>
      <c r="R578" s="22">
        <v>68596.78</v>
      </c>
      <c r="S578" s="22">
        <v>2955.87</v>
      </c>
      <c r="T578" s="22">
        <v>2721.73</v>
      </c>
      <c r="U578" s="22">
        <v>97554.69</v>
      </c>
      <c r="V578" s="22">
        <v>53751.64</v>
      </c>
      <c r="W578" s="22">
        <v>53227.9</v>
      </c>
      <c r="X578" s="22">
        <v>63730.579999999994</v>
      </c>
      <c r="Y578" s="22">
        <v>52173.46</v>
      </c>
      <c r="Z578" s="22">
        <v>51642.64</v>
      </c>
      <c r="AA578" s="22">
        <v>1021.48</v>
      </c>
      <c r="AB578" s="21">
        <v>37889.700000000004</v>
      </c>
      <c r="AC578" s="22">
        <v>37937.720000000008</v>
      </c>
      <c r="AD578" s="22">
        <v>38941.719999999994</v>
      </c>
      <c r="AE578" s="22">
        <v>35370.270000000004</v>
      </c>
      <c r="AF578" s="22">
        <v>35563.979999999996</v>
      </c>
      <c r="AG578" s="22">
        <v>35980.269999999997</v>
      </c>
      <c r="AH578" s="22">
        <v>36499.339999999997</v>
      </c>
      <c r="AI578" s="22">
        <v>37023.079999999994</v>
      </c>
      <c r="AJ578" s="22">
        <v>38084.539999999994</v>
      </c>
      <c r="AK578" s="22">
        <v>38077.519999999997</v>
      </c>
      <c r="AL578" s="22">
        <v>38608.340000000004</v>
      </c>
      <c r="AM578" s="22">
        <v>55027.020000000004</v>
      </c>
      <c r="AN578" s="21">
        <v>672807.79999999993</v>
      </c>
      <c r="AO578" s="22">
        <v>666761.15</v>
      </c>
      <c r="AP578" s="22">
        <v>721668.55</v>
      </c>
      <c r="AQ578" s="22">
        <v>716813.41</v>
      </c>
      <c r="AR578" s="22">
        <v>710490.42</v>
      </c>
      <c r="AS578" s="22">
        <v>714980.57000000007</v>
      </c>
      <c r="AT578" s="22">
        <v>682446.69</v>
      </c>
      <c r="AU578" s="22">
        <v>677912.55999999994</v>
      </c>
      <c r="AV578" s="22">
        <v>671207.28999999992</v>
      </c>
      <c r="AW578" s="22">
        <v>713505.42</v>
      </c>
      <c r="AX578" s="22">
        <v>707649.42999999993</v>
      </c>
      <c r="AY578" s="22">
        <v>757215.21</v>
      </c>
      <c r="AZ578" s="23">
        <v>0.16010261771638204</v>
      </c>
      <c r="BA578" s="24">
        <v>0.16128489189869566</v>
      </c>
      <c r="BB578" s="24">
        <v>0.14901369887879967</v>
      </c>
      <c r="BC578" s="24">
        <v>5.3467387001032811E-2</v>
      </c>
      <c r="BD578" s="24">
        <v>5.3886314188444646E-2</v>
      </c>
      <c r="BE578" s="24">
        <v>0.18676725718574419</v>
      </c>
      <c r="BF578" s="24">
        <v>0.13224619786785105</v>
      </c>
      <c r="BG578" s="24">
        <v>0.13313070936464136</v>
      </c>
      <c r="BH578" s="24">
        <v>0.15168953245427355</v>
      </c>
      <c r="BI578" s="24">
        <v>0.12648955070306261</v>
      </c>
      <c r="BJ578" s="24">
        <v>0.12753628586968552</v>
      </c>
      <c r="BK578" s="25">
        <v>7.4019247447499117E-2</v>
      </c>
    </row>
    <row r="579" spans="1:63" x14ac:dyDescent="0.2">
      <c r="A579" s="8"/>
      <c r="B579" s="8"/>
      <c r="C579" s="20" t="s">
        <v>175</v>
      </c>
      <c r="D579" s="21">
        <v>82296.240000000005</v>
      </c>
      <c r="E579" s="22">
        <v>80910.97</v>
      </c>
      <c r="F579" s="22">
        <v>79513.13</v>
      </c>
      <c r="G579" s="22">
        <v>78102.61</v>
      </c>
      <c r="H579" s="22">
        <v>76679.289999999994</v>
      </c>
      <c r="I579" s="22">
        <v>75563.87000000001</v>
      </c>
      <c r="J579" s="22">
        <v>73795.180000000008</v>
      </c>
      <c r="K579" s="22">
        <v>72334.06</v>
      </c>
      <c r="L579" s="22">
        <v>70859.26999999999</v>
      </c>
      <c r="M579" s="22">
        <v>69370.41</v>
      </c>
      <c r="N579" s="22">
        <v>67867.75</v>
      </c>
      <c r="O579" s="22">
        <v>66351.149999999994</v>
      </c>
      <c r="P579" s="21">
        <v>41440.639999999999</v>
      </c>
      <c r="Q579" s="22">
        <v>40936.03</v>
      </c>
      <c r="R579" s="22">
        <v>40426.960000000006</v>
      </c>
      <c r="S579" s="22">
        <v>39913.380000000005</v>
      </c>
      <c r="T579" s="22">
        <v>39395.26</v>
      </c>
      <c r="U579" s="22">
        <v>38872.549999999996</v>
      </c>
      <c r="V579" s="22">
        <v>38345.219999999994</v>
      </c>
      <c r="W579" s="22">
        <v>37813.22</v>
      </c>
      <c r="X579" s="22">
        <v>37285.01</v>
      </c>
      <c r="Y579" s="22">
        <v>36751.839999999997</v>
      </c>
      <c r="Z579" s="22">
        <v>36213.659999999996</v>
      </c>
      <c r="AA579" s="22">
        <v>35667.82</v>
      </c>
      <c r="AB579" s="21">
        <v>4800.29</v>
      </c>
      <c r="AC579" s="22">
        <v>5304.9</v>
      </c>
      <c r="AD579" s="22">
        <v>5813.9699999999993</v>
      </c>
      <c r="AE579" s="22">
        <v>6327.5499999999993</v>
      </c>
      <c r="AF579" s="22">
        <v>6845.67</v>
      </c>
      <c r="AG579" s="22">
        <v>7368.38</v>
      </c>
      <c r="AH579" s="22">
        <v>7895.7099999999991</v>
      </c>
      <c r="AI579" s="22">
        <v>8427.7099999999991</v>
      </c>
      <c r="AJ579" s="22">
        <v>8955.9199999999983</v>
      </c>
      <c r="AK579" s="22">
        <v>9489.0899999999983</v>
      </c>
      <c r="AL579" s="22">
        <v>10027.27</v>
      </c>
      <c r="AM579" s="22">
        <v>10573.11</v>
      </c>
      <c r="AN579" s="21">
        <v>128537.17</v>
      </c>
      <c r="AO579" s="22">
        <v>127151.9</v>
      </c>
      <c r="AP579" s="22">
        <v>125754.06000000001</v>
      </c>
      <c r="AQ579" s="22">
        <v>124343.54000000001</v>
      </c>
      <c r="AR579" s="22">
        <v>122920.21999999999</v>
      </c>
      <c r="AS579" s="22">
        <v>121804.80000000002</v>
      </c>
      <c r="AT579" s="22">
        <v>120036.10999999999</v>
      </c>
      <c r="AU579" s="22">
        <v>118574.98999999999</v>
      </c>
      <c r="AV579" s="22">
        <v>117100.2</v>
      </c>
      <c r="AW579" s="22">
        <v>115611.34</v>
      </c>
      <c r="AX579" s="22">
        <v>114108.68000000001</v>
      </c>
      <c r="AY579" s="22">
        <v>112592.08</v>
      </c>
      <c r="AZ579" s="23">
        <v>0.35974753450694458</v>
      </c>
      <c r="BA579" s="24">
        <v>0.36366684257175869</v>
      </c>
      <c r="BB579" s="24">
        <v>0.36770924135570654</v>
      </c>
      <c r="BC579" s="24">
        <v>0.37188043705366602</v>
      </c>
      <c r="BD579" s="24">
        <v>0.37618652163167299</v>
      </c>
      <c r="BE579" s="24">
        <v>0.37963142667612432</v>
      </c>
      <c r="BF579" s="24">
        <v>0.38522516266146911</v>
      </c>
      <c r="BG579" s="24">
        <v>0.38997203373156519</v>
      </c>
      <c r="BH579" s="24">
        <v>0.39488344170206374</v>
      </c>
      <c r="BI579" s="24">
        <v>0.39996880928808537</v>
      </c>
      <c r="BJ579" s="24">
        <v>0.40523586812151352</v>
      </c>
      <c r="BK579" s="25">
        <v>0.41069434013475903</v>
      </c>
    </row>
    <row r="580" spans="1:63" x14ac:dyDescent="0.2">
      <c r="A580" s="8"/>
      <c r="B580" s="8"/>
      <c r="C580" s="20" t="s">
        <v>176</v>
      </c>
      <c r="D580" s="21">
        <v>14854.31</v>
      </c>
      <c r="E580" s="22">
        <v>14483.899999999998</v>
      </c>
      <c r="F580" s="22">
        <v>14110.58</v>
      </c>
      <c r="G580" s="22">
        <v>13734.329999999998</v>
      </c>
      <c r="H580" s="22">
        <v>13355.12</v>
      </c>
      <c r="I580" s="22">
        <v>12972.93</v>
      </c>
      <c r="J580" s="22">
        <v>12587.740000000002</v>
      </c>
      <c r="K580" s="22">
        <v>12201.640000000001</v>
      </c>
      <c r="L580" s="22">
        <v>11812.36</v>
      </c>
      <c r="M580" s="22">
        <v>11419.88</v>
      </c>
      <c r="N580" s="22">
        <v>11024.59</v>
      </c>
      <c r="O580" s="22">
        <v>10626.009999999998</v>
      </c>
      <c r="P580" s="21">
        <v>0</v>
      </c>
      <c r="Q580" s="22">
        <v>0</v>
      </c>
      <c r="R580" s="22">
        <v>0</v>
      </c>
      <c r="S580" s="22">
        <v>0</v>
      </c>
      <c r="T580" s="22">
        <v>0</v>
      </c>
      <c r="U580" s="22">
        <v>0</v>
      </c>
      <c r="V580" s="22">
        <v>0</v>
      </c>
      <c r="W580" s="22">
        <v>0</v>
      </c>
      <c r="X580" s="22">
        <v>0</v>
      </c>
      <c r="Y580" s="22">
        <v>0</v>
      </c>
      <c r="Z580" s="22">
        <v>0</v>
      </c>
      <c r="AA580" s="22">
        <v>0</v>
      </c>
      <c r="AB580" s="21">
        <v>0</v>
      </c>
      <c r="AC580" s="22">
        <v>0</v>
      </c>
      <c r="AD580" s="22">
        <v>0</v>
      </c>
      <c r="AE580" s="22">
        <v>0</v>
      </c>
      <c r="AF580" s="22">
        <v>0</v>
      </c>
      <c r="AG580" s="22">
        <v>0</v>
      </c>
      <c r="AH580" s="22">
        <v>0</v>
      </c>
      <c r="AI580" s="22">
        <v>0</v>
      </c>
      <c r="AJ580" s="22">
        <v>0</v>
      </c>
      <c r="AK580" s="22">
        <v>0</v>
      </c>
      <c r="AL580" s="22">
        <v>0</v>
      </c>
      <c r="AM580" s="22">
        <v>0</v>
      </c>
      <c r="AN580" s="21">
        <v>14854.31</v>
      </c>
      <c r="AO580" s="22">
        <v>14483.899999999998</v>
      </c>
      <c r="AP580" s="22">
        <v>14110.58</v>
      </c>
      <c r="AQ580" s="22">
        <v>13734.329999999998</v>
      </c>
      <c r="AR580" s="22">
        <v>13355.12</v>
      </c>
      <c r="AS580" s="22">
        <v>12972.93</v>
      </c>
      <c r="AT580" s="22">
        <v>12587.740000000002</v>
      </c>
      <c r="AU580" s="22">
        <v>12201.640000000001</v>
      </c>
      <c r="AV580" s="22">
        <v>11812.36</v>
      </c>
      <c r="AW580" s="22">
        <v>11419.88</v>
      </c>
      <c r="AX580" s="22">
        <v>11024.59</v>
      </c>
      <c r="AY580" s="22">
        <v>10626.009999999998</v>
      </c>
      <c r="AZ580" s="23">
        <v>0</v>
      </c>
      <c r="BA580" s="24">
        <v>0</v>
      </c>
      <c r="BB580" s="24">
        <v>0</v>
      </c>
      <c r="BC580" s="24">
        <v>0</v>
      </c>
      <c r="BD580" s="24">
        <v>0</v>
      </c>
      <c r="BE580" s="24">
        <v>0</v>
      </c>
      <c r="BF580" s="24">
        <v>0</v>
      </c>
      <c r="BG580" s="24">
        <v>0</v>
      </c>
      <c r="BH580" s="24">
        <v>0</v>
      </c>
      <c r="BI580" s="24">
        <v>0</v>
      </c>
      <c r="BJ580" s="24">
        <v>0</v>
      </c>
      <c r="BK580" s="25">
        <v>0</v>
      </c>
    </row>
    <row r="581" spans="1:63" x14ac:dyDescent="0.2">
      <c r="A581" s="8"/>
      <c r="B581" s="8"/>
      <c r="C581" s="20" t="s">
        <v>105</v>
      </c>
      <c r="D581" s="21">
        <v>311608.95</v>
      </c>
      <c r="E581" s="22">
        <v>311009.41999999993</v>
      </c>
      <c r="F581" s="22">
        <v>334341.06</v>
      </c>
      <c r="G581" s="22">
        <v>333598.04000000004</v>
      </c>
      <c r="H581" s="22">
        <v>242200.75</v>
      </c>
      <c r="I581" s="22">
        <v>305633.82</v>
      </c>
      <c r="J581" s="22">
        <v>381300.98</v>
      </c>
      <c r="K581" s="22">
        <v>380272.2300000001</v>
      </c>
      <c r="L581" s="22">
        <v>360577.2</v>
      </c>
      <c r="M581" s="22">
        <v>359597.10000000003</v>
      </c>
      <c r="N581" s="22">
        <v>358732.97</v>
      </c>
      <c r="O581" s="22">
        <v>357859.7</v>
      </c>
      <c r="P581" s="21">
        <v>0</v>
      </c>
      <c r="Q581" s="22">
        <v>0</v>
      </c>
      <c r="R581" s="22">
        <v>0</v>
      </c>
      <c r="S581" s="22">
        <v>0</v>
      </c>
      <c r="T581" s="22">
        <v>90552.340000000011</v>
      </c>
      <c r="U581" s="22">
        <v>90397.87</v>
      </c>
      <c r="V581" s="22">
        <v>90241.939999999988</v>
      </c>
      <c r="W581" s="22">
        <v>0</v>
      </c>
      <c r="X581" s="22">
        <v>0</v>
      </c>
      <c r="Y581" s="22">
        <v>0</v>
      </c>
      <c r="Z581" s="22">
        <v>0</v>
      </c>
      <c r="AA581" s="22">
        <v>0</v>
      </c>
      <c r="AB581" s="21">
        <v>0</v>
      </c>
      <c r="AC581" s="22">
        <v>0</v>
      </c>
      <c r="AD581" s="22">
        <v>0</v>
      </c>
      <c r="AE581" s="22">
        <v>0</v>
      </c>
      <c r="AF581" s="22">
        <v>153.03</v>
      </c>
      <c r="AG581" s="22">
        <v>307.5</v>
      </c>
      <c r="AH581" s="22">
        <v>463.43</v>
      </c>
      <c r="AI581" s="22">
        <v>0</v>
      </c>
      <c r="AJ581" s="22">
        <v>0</v>
      </c>
      <c r="AK581" s="22">
        <v>0</v>
      </c>
      <c r="AL581" s="22">
        <v>0</v>
      </c>
      <c r="AM581" s="22">
        <v>0</v>
      </c>
      <c r="AN581" s="21">
        <v>311608.95</v>
      </c>
      <c r="AO581" s="22">
        <v>311009.41999999993</v>
      </c>
      <c r="AP581" s="22">
        <v>334341.06</v>
      </c>
      <c r="AQ581" s="22">
        <v>333598.04000000004</v>
      </c>
      <c r="AR581" s="22">
        <v>332906.12000000005</v>
      </c>
      <c r="AS581" s="22">
        <v>396339.19</v>
      </c>
      <c r="AT581" s="22">
        <v>472006.35</v>
      </c>
      <c r="AU581" s="22">
        <v>380272.2300000001</v>
      </c>
      <c r="AV581" s="22">
        <v>360577.2</v>
      </c>
      <c r="AW581" s="22">
        <v>359597.10000000003</v>
      </c>
      <c r="AX581" s="22">
        <v>358732.97</v>
      </c>
      <c r="AY581" s="22">
        <v>357859.7</v>
      </c>
      <c r="AZ581" s="23">
        <v>0</v>
      </c>
      <c r="BA581" s="24">
        <v>0</v>
      </c>
      <c r="BB581" s="24">
        <v>0</v>
      </c>
      <c r="BC581" s="24">
        <v>0</v>
      </c>
      <c r="BD581" s="24">
        <v>0.27246531244303951</v>
      </c>
      <c r="BE581" s="24">
        <v>0.22885793857528949</v>
      </c>
      <c r="BF581" s="24">
        <v>0.19216980873244605</v>
      </c>
      <c r="BG581" s="24">
        <v>0</v>
      </c>
      <c r="BH581" s="24">
        <v>0</v>
      </c>
      <c r="BI581" s="24">
        <v>0</v>
      </c>
      <c r="BJ581" s="24">
        <v>0</v>
      </c>
      <c r="BK581" s="25">
        <v>0</v>
      </c>
    </row>
    <row r="582" spans="1:63" x14ac:dyDescent="0.2">
      <c r="A582" s="8"/>
      <c r="B582" s="8"/>
      <c r="C582" s="20" t="s">
        <v>106</v>
      </c>
      <c r="D582" s="21">
        <v>565307.57999999996</v>
      </c>
      <c r="E582" s="22">
        <v>560153.52</v>
      </c>
      <c r="F582" s="22">
        <v>536744.96000000008</v>
      </c>
      <c r="G582" s="22">
        <v>549608.35000000009</v>
      </c>
      <c r="H582" s="22">
        <v>544948.80999999994</v>
      </c>
      <c r="I582" s="22">
        <v>540323.59</v>
      </c>
      <c r="J582" s="22">
        <v>518385.48</v>
      </c>
      <c r="K582" s="22">
        <v>514744.52</v>
      </c>
      <c r="L582" s="22">
        <v>509237.97</v>
      </c>
      <c r="M582" s="22">
        <v>589414.64</v>
      </c>
      <c r="N582" s="22">
        <v>585577.35</v>
      </c>
      <c r="O582" s="22">
        <v>767489.41999999993</v>
      </c>
      <c r="P582" s="21">
        <v>0</v>
      </c>
      <c r="Q582" s="22">
        <v>0</v>
      </c>
      <c r="R582" s="22">
        <v>18086.8</v>
      </c>
      <c r="S582" s="22">
        <v>0</v>
      </c>
      <c r="T582" s="22">
        <v>0</v>
      </c>
      <c r="U582" s="22">
        <v>0</v>
      </c>
      <c r="V582" s="22">
        <v>0</v>
      </c>
      <c r="W582" s="22">
        <v>0</v>
      </c>
      <c r="X582" s="22">
        <v>0</v>
      </c>
      <c r="Y582" s="22">
        <v>0</v>
      </c>
      <c r="Z582" s="22">
        <v>0</v>
      </c>
      <c r="AA582" s="22">
        <v>0</v>
      </c>
      <c r="AB582" s="21">
        <v>12599.880000000001</v>
      </c>
      <c r="AC582" s="22">
        <v>12599.880000000001</v>
      </c>
      <c r="AD582" s="22">
        <v>12613.400000000001</v>
      </c>
      <c r="AE582" s="22">
        <v>12599.880000000001</v>
      </c>
      <c r="AF582" s="22">
        <v>12599.880000000001</v>
      </c>
      <c r="AG582" s="22">
        <v>12599.880000000001</v>
      </c>
      <c r="AH582" s="22">
        <v>12599.88</v>
      </c>
      <c r="AI582" s="22">
        <v>12599.880000000001</v>
      </c>
      <c r="AJ582" s="22">
        <v>12599.880000000001</v>
      </c>
      <c r="AK582" s="22">
        <v>12599.880000000001</v>
      </c>
      <c r="AL582" s="22">
        <v>12599.88</v>
      </c>
      <c r="AM582" s="22">
        <v>12599.88</v>
      </c>
      <c r="AN582" s="21">
        <v>577907.46</v>
      </c>
      <c r="AO582" s="22">
        <v>572753.4</v>
      </c>
      <c r="AP582" s="22">
        <v>567445.16000000015</v>
      </c>
      <c r="AQ582" s="22">
        <v>562208.2300000001</v>
      </c>
      <c r="AR582" s="22">
        <v>557548.68999999994</v>
      </c>
      <c r="AS582" s="22">
        <v>552923.47</v>
      </c>
      <c r="AT582" s="22">
        <v>530985.36</v>
      </c>
      <c r="AU582" s="22">
        <v>527344.4</v>
      </c>
      <c r="AV582" s="22">
        <v>521837.85</v>
      </c>
      <c r="AW582" s="22">
        <v>602014.52</v>
      </c>
      <c r="AX582" s="22">
        <v>598177.23</v>
      </c>
      <c r="AY582" s="22">
        <v>780089.29999999993</v>
      </c>
      <c r="AZ582" s="23">
        <v>2.180259102382932E-2</v>
      </c>
      <c r="BA582" s="24">
        <v>2.1998786912482755E-2</v>
      </c>
      <c r="BB582" s="24">
        <v>5.4102496882694341E-2</v>
      </c>
      <c r="BC582" s="24">
        <v>2.2411411515622953E-2</v>
      </c>
      <c r="BD582" s="24">
        <v>2.2598707926297885E-2</v>
      </c>
      <c r="BE582" s="24">
        <v>2.2787746738260183E-2</v>
      </c>
      <c r="BF582" s="24">
        <v>2.3729241800564897E-2</v>
      </c>
      <c r="BG582" s="24">
        <v>2.3893076327348883E-2</v>
      </c>
      <c r="BH582" s="24">
        <v>2.4145201426075173E-2</v>
      </c>
      <c r="BI582" s="24">
        <v>2.0929528410710094E-2</v>
      </c>
      <c r="BJ582" s="24">
        <v>2.1063790743087965E-2</v>
      </c>
      <c r="BK582" s="25">
        <v>1.6151843128728981E-2</v>
      </c>
    </row>
    <row r="583" spans="1:63" x14ac:dyDescent="0.2">
      <c r="A583" s="8"/>
      <c r="B583" s="5" t="s">
        <v>80</v>
      </c>
      <c r="C583" s="6"/>
      <c r="D583" s="15">
        <v>4474509.6800000006</v>
      </c>
      <c r="E583" s="16">
        <v>4354952.76</v>
      </c>
      <c r="F583" s="16">
        <v>4418228.68</v>
      </c>
      <c r="G583" s="16">
        <v>4427506.4800000004</v>
      </c>
      <c r="H583" s="16">
        <v>4210489.46</v>
      </c>
      <c r="I583" s="16">
        <v>4294816.47</v>
      </c>
      <c r="J583" s="16">
        <v>4205496.3000000007</v>
      </c>
      <c r="K583" s="16">
        <v>4344858.28</v>
      </c>
      <c r="L583" s="16">
        <v>4480063.8</v>
      </c>
      <c r="M583" s="16">
        <v>4734989.8599999994</v>
      </c>
      <c r="N583" s="16">
        <v>4744683.3999999994</v>
      </c>
      <c r="O583" s="16">
        <v>4898493.17</v>
      </c>
      <c r="P583" s="15">
        <v>299289.44</v>
      </c>
      <c r="Q583" s="16">
        <v>314323.14</v>
      </c>
      <c r="R583" s="16">
        <v>322973.34000000003</v>
      </c>
      <c r="S583" s="16">
        <v>278344.32000000007</v>
      </c>
      <c r="T583" s="16">
        <v>457432.10000000003</v>
      </c>
      <c r="U583" s="16">
        <v>413382.91</v>
      </c>
      <c r="V583" s="16">
        <v>483587.79000000004</v>
      </c>
      <c r="W583" s="16">
        <v>304391.21999999997</v>
      </c>
      <c r="X583" s="16">
        <v>164195.94999999998</v>
      </c>
      <c r="Y583" s="16">
        <v>172884.62999999998</v>
      </c>
      <c r="Z583" s="16">
        <v>154917.24</v>
      </c>
      <c r="AA583" s="16">
        <v>179273.97000000003</v>
      </c>
      <c r="AB583" s="15">
        <v>103406.78000000001</v>
      </c>
      <c r="AC583" s="16">
        <v>141272.09</v>
      </c>
      <c r="AD583" s="16">
        <v>143391.26</v>
      </c>
      <c r="AE583" s="16">
        <v>159132.04999999999</v>
      </c>
      <c r="AF583" s="16">
        <v>161777.17000000001</v>
      </c>
      <c r="AG583" s="16">
        <v>158725.82</v>
      </c>
      <c r="AH583" s="16">
        <v>175380.99</v>
      </c>
      <c r="AI583" s="16">
        <v>175884.6</v>
      </c>
      <c r="AJ583" s="16">
        <v>226077.94999999995</v>
      </c>
      <c r="AK583" s="16">
        <v>196956.68</v>
      </c>
      <c r="AL583" s="16">
        <v>226101.87999999998</v>
      </c>
      <c r="AM583" s="16">
        <v>249088.89999999997</v>
      </c>
      <c r="AN583" s="15">
        <v>4877205.9000000004</v>
      </c>
      <c r="AO583" s="16">
        <v>4810547.9899999993</v>
      </c>
      <c r="AP583" s="16">
        <v>4884593.2799999993</v>
      </c>
      <c r="AQ583" s="16">
        <v>4864982.8500000006</v>
      </c>
      <c r="AR583" s="16">
        <v>4829698.7300000004</v>
      </c>
      <c r="AS583" s="16">
        <v>4866925.1999999993</v>
      </c>
      <c r="AT583" s="16">
        <v>4864465.08</v>
      </c>
      <c r="AU583" s="16">
        <v>4825134.1000000006</v>
      </c>
      <c r="AV583" s="16">
        <v>4870337.6999999993</v>
      </c>
      <c r="AW583" s="16">
        <v>5104831.17</v>
      </c>
      <c r="AX583" s="16">
        <v>5125702.5199999996</v>
      </c>
      <c r="AY583" s="16">
        <v>5326856.04</v>
      </c>
      <c r="AZ583" s="17">
        <v>8.2566991891812477E-2</v>
      </c>
      <c r="BA583" s="18">
        <v>9.4707553265672761E-2</v>
      </c>
      <c r="BB583" s="18">
        <v>9.5476649388503462E-2</v>
      </c>
      <c r="BC583" s="18">
        <v>8.9923517407671849E-2</v>
      </c>
      <c r="BD583" s="18">
        <v>0.12820867400149408</v>
      </c>
      <c r="BE583" s="18">
        <v>0.11755034369544042</v>
      </c>
      <c r="BF583" s="18">
        <v>0.13546582597731383</v>
      </c>
      <c r="BG583" s="18">
        <v>9.9536263665708252E-2</v>
      </c>
      <c r="BH583" s="18">
        <v>8.0132821179935837E-2</v>
      </c>
      <c r="BI583" s="18">
        <v>7.2449273577053469E-2</v>
      </c>
      <c r="BJ583" s="18">
        <v>7.433500452148753E-2</v>
      </c>
      <c r="BK583" s="19">
        <v>8.0415702392437852E-2</v>
      </c>
    </row>
    <row r="584" spans="1:63" x14ac:dyDescent="0.2">
      <c r="A584" s="8"/>
      <c r="B584" s="5"/>
      <c r="C584" s="6"/>
      <c r="D584" s="15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5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5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5"/>
      <c r="AO584" s="16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  <c r="AZ584" s="17"/>
      <c r="BA584" s="18"/>
      <c r="BB584" s="18"/>
      <c r="BC584" s="18"/>
      <c r="BD584" s="18"/>
      <c r="BE584" s="18"/>
      <c r="BF584" s="18"/>
      <c r="BG584" s="18"/>
      <c r="BH584" s="18"/>
      <c r="BI584" s="18"/>
      <c r="BJ584" s="18"/>
      <c r="BK584" s="19"/>
    </row>
    <row r="585" spans="1:63" x14ac:dyDescent="0.2">
      <c r="A585" s="8"/>
      <c r="B585" s="5" t="s">
        <v>39</v>
      </c>
      <c r="C585" s="5" t="s">
        <v>177</v>
      </c>
      <c r="D585" s="15">
        <v>979401.34</v>
      </c>
      <c r="E585" s="16">
        <v>968802.27</v>
      </c>
      <c r="F585" s="16">
        <v>1013354.96</v>
      </c>
      <c r="G585" s="16">
        <v>1125419.7799999998</v>
      </c>
      <c r="H585" s="16">
        <v>1105903.71</v>
      </c>
      <c r="I585" s="16">
        <v>1098873.5399999998</v>
      </c>
      <c r="J585" s="16">
        <v>1124724.6099999999</v>
      </c>
      <c r="K585" s="16">
        <v>1163085.9699999997</v>
      </c>
      <c r="L585" s="16">
        <v>1156213.1700000002</v>
      </c>
      <c r="M585" s="16">
        <v>1150618.5799999998</v>
      </c>
      <c r="N585" s="16">
        <v>1126501.27</v>
      </c>
      <c r="O585" s="16">
        <v>1133959.81</v>
      </c>
      <c r="P585" s="15">
        <v>8105.68</v>
      </c>
      <c r="Q585" s="16">
        <v>8062.5599999999995</v>
      </c>
      <c r="R585" s="16">
        <v>8019.03</v>
      </c>
      <c r="S585" s="16">
        <v>7975.08</v>
      </c>
      <c r="T585" s="16">
        <v>7930.71</v>
      </c>
      <c r="U585" s="16">
        <v>7885.92</v>
      </c>
      <c r="V585" s="16">
        <v>7840.7</v>
      </c>
      <c r="W585" s="16">
        <v>7795.04</v>
      </c>
      <c r="X585" s="16">
        <v>7748.9499999999989</v>
      </c>
      <c r="Y585" s="16">
        <v>7702.41</v>
      </c>
      <c r="Z585" s="16">
        <v>15051.36</v>
      </c>
      <c r="AA585" s="16">
        <v>0</v>
      </c>
      <c r="AB585" s="15">
        <v>330.52</v>
      </c>
      <c r="AC585" s="16">
        <v>373.64</v>
      </c>
      <c r="AD585" s="16">
        <v>417.16999999999996</v>
      </c>
      <c r="AE585" s="16">
        <v>461.12</v>
      </c>
      <c r="AF585" s="16">
        <v>505.49</v>
      </c>
      <c r="AG585" s="16">
        <v>550.28</v>
      </c>
      <c r="AH585" s="16">
        <v>595.5</v>
      </c>
      <c r="AI585" s="16">
        <v>641.16</v>
      </c>
      <c r="AJ585" s="16">
        <v>687.25</v>
      </c>
      <c r="AK585" s="16">
        <v>733.79</v>
      </c>
      <c r="AL585" s="16">
        <v>8507.6</v>
      </c>
      <c r="AM585" s="16">
        <v>8436.2000000000007</v>
      </c>
      <c r="AN585" s="15">
        <v>987837.54</v>
      </c>
      <c r="AO585" s="16">
        <v>977238.47000000009</v>
      </c>
      <c r="AP585" s="16">
        <v>1021791.16</v>
      </c>
      <c r="AQ585" s="16">
        <v>1133855.98</v>
      </c>
      <c r="AR585" s="16">
        <v>1114339.9099999999</v>
      </c>
      <c r="AS585" s="16">
        <v>1107309.7399999998</v>
      </c>
      <c r="AT585" s="16">
        <v>1133160.8099999998</v>
      </c>
      <c r="AU585" s="16">
        <v>1171522.1699999997</v>
      </c>
      <c r="AV585" s="16">
        <v>1164649.3700000001</v>
      </c>
      <c r="AW585" s="16">
        <v>1159054.7799999998</v>
      </c>
      <c r="AX585" s="16">
        <v>1150060.2300000002</v>
      </c>
      <c r="AY585" s="16">
        <v>1142396.01</v>
      </c>
      <c r="AZ585" s="17">
        <v>8.5400682383461567E-3</v>
      </c>
      <c r="BA585" s="18">
        <v>8.6326933077041038E-3</v>
      </c>
      <c r="BB585" s="18">
        <v>8.2562859518181767E-3</v>
      </c>
      <c r="BC585" s="18">
        <v>7.4402747340098704E-3</v>
      </c>
      <c r="BD585" s="18">
        <v>7.5705805062658135E-3</v>
      </c>
      <c r="BE585" s="18">
        <v>7.6186451678822969E-3</v>
      </c>
      <c r="BF585" s="18">
        <v>7.444839183946012E-3</v>
      </c>
      <c r="BG585" s="18">
        <v>7.2010587729637275E-3</v>
      </c>
      <c r="BH585" s="18">
        <v>7.2435534825386954E-3</v>
      </c>
      <c r="BI585" s="18">
        <v>7.2785170688826305E-3</v>
      </c>
      <c r="BJ585" s="18">
        <v>2.0484979295388724E-2</v>
      </c>
      <c r="BK585" s="19">
        <v>7.3846546435329379E-3</v>
      </c>
    </row>
    <row r="586" spans="1:63" x14ac:dyDescent="0.2">
      <c r="A586" s="8"/>
      <c r="B586" s="8"/>
      <c r="C586" s="20" t="s">
        <v>107</v>
      </c>
      <c r="D586" s="21">
        <v>1395594.3799999997</v>
      </c>
      <c r="E586" s="22">
        <v>1279723.9000000001</v>
      </c>
      <c r="F586" s="22">
        <v>1266363.8500000001</v>
      </c>
      <c r="G586" s="22">
        <v>1221569.23</v>
      </c>
      <c r="H586" s="22">
        <v>1210329.1100000001</v>
      </c>
      <c r="I586" s="22">
        <v>1187634.8</v>
      </c>
      <c r="J586" s="22">
        <v>1199219.1500000001</v>
      </c>
      <c r="K586" s="22">
        <v>1246555.0899999999</v>
      </c>
      <c r="L586" s="22">
        <v>1231628.6100000001</v>
      </c>
      <c r="M586" s="22">
        <v>1190729.5099999998</v>
      </c>
      <c r="N586" s="22">
        <v>1158831.6300000001</v>
      </c>
      <c r="O586" s="22">
        <v>1171937.6800000002</v>
      </c>
      <c r="P586" s="21">
        <v>125921.62000000001</v>
      </c>
      <c r="Q586" s="22">
        <v>201870.15</v>
      </c>
      <c r="R586" s="22">
        <v>150703.49000000002</v>
      </c>
      <c r="S586" s="22">
        <v>221677.44999999998</v>
      </c>
      <c r="T586" s="22">
        <v>213015.4</v>
      </c>
      <c r="U586" s="22">
        <v>221503.64</v>
      </c>
      <c r="V586" s="22">
        <v>153192.63</v>
      </c>
      <c r="W586" s="22">
        <v>59104.179999999993</v>
      </c>
      <c r="X586" s="22">
        <v>58914.220000000008</v>
      </c>
      <c r="Y586" s="22">
        <v>87880.449999999983</v>
      </c>
      <c r="Z586" s="22">
        <v>87715.150000000023</v>
      </c>
      <c r="AA586" s="22">
        <v>58333.539999999994</v>
      </c>
      <c r="AB586" s="21">
        <v>18865.43</v>
      </c>
      <c r="AC586" s="22">
        <v>19633.480000000003</v>
      </c>
      <c r="AD586" s="22">
        <v>19780.66</v>
      </c>
      <c r="AE586" s="22">
        <v>21727.08</v>
      </c>
      <c r="AF586" s="22">
        <v>30178.569999999996</v>
      </c>
      <c r="AG586" s="22">
        <v>31580.720000000001</v>
      </c>
      <c r="AH586" s="22">
        <v>74624.39</v>
      </c>
      <c r="AI586" s="22">
        <v>66997.37</v>
      </c>
      <c r="AJ586" s="22">
        <v>67187.33</v>
      </c>
      <c r="AK586" s="22">
        <v>54960.43</v>
      </c>
      <c r="AL586" s="22">
        <v>55125.729999999996</v>
      </c>
      <c r="AM586" s="22">
        <v>55185.62</v>
      </c>
      <c r="AN586" s="21">
        <v>1540381.4299999997</v>
      </c>
      <c r="AO586" s="22">
        <v>1501227.53</v>
      </c>
      <c r="AP586" s="22">
        <v>1436848</v>
      </c>
      <c r="AQ586" s="22">
        <v>1464973.76</v>
      </c>
      <c r="AR586" s="22">
        <v>1453523.08</v>
      </c>
      <c r="AS586" s="22">
        <v>1440719.16</v>
      </c>
      <c r="AT586" s="22">
        <v>1427036.1700000002</v>
      </c>
      <c r="AU586" s="22">
        <v>1372656.6399999997</v>
      </c>
      <c r="AV586" s="22">
        <v>1357730.1600000001</v>
      </c>
      <c r="AW586" s="22">
        <v>1333570.3899999997</v>
      </c>
      <c r="AX586" s="22">
        <v>1301672.5100000002</v>
      </c>
      <c r="AY586" s="22">
        <v>1285456.8400000003</v>
      </c>
      <c r="AZ586" s="23">
        <v>9.3994284259840785E-2</v>
      </c>
      <c r="BA586" s="24">
        <v>0.14754833999080738</v>
      </c>
      <c r="BB586" s="24">
        <v>0.11865148575214639</v>
      </c>
      <c r="BC586" s="24">
        <v>0.16614941280586484</v>
      </c>
      <c r="BD586" s="24">
        <v>0.16731345607528983</v>
      </c>
      <c r="BE586" s="24">
        <v>0.1756652976004012</v>
      </c>
      <c r="BF586" s="24">
        <v>0.15964347981453056</v>
      </c>
      <c r="BG586" s="24">
        <v>9.1866783232841115E-2</v>
      </c>
      <c r="BH586" s="24">
        <v>9.2876739218932872E-2</v>
      </c>
      <c r="BI586" s="24">
        <v>0.10711161635794869</v>
      </c>
      <c r="BJ586" s="24">
        <v>0.10973641903215731</v>
      </c>
      <c r="BK586" s="25">
        <v>8.8310362874571488E-2</v>
      </c>
    </row>
    <row r="587" spans="1:63" x14ac:dyDescent="0.2">
      <c r="A587" s="8"/>
      <c r="B587" s="8"/>
      <c r="C587" s="20" t="s">
        <v>178</v>
      </c>
      <c r="D587" s="21">
        <v>33193.19</v>
      </c>
      <c r="E587" s="22">
        <v>32840.94</v>
      </c>
      <c r="F587" s="22">
        <v>32485.599999999999</v>
      </c>
      <c r="G587" s="22">
        <v>32127.15</v>
      </c>
      <c r="H587" s="22">
        <v>31765.56</v>
      </c>
      <c r="I587" s="22">
        <v>31400.79</v>
      </c>
      <c r="J587" s="22">
        <v>31032.82</v>
      </c>
      <c r="K587" s="22">
        <v>30663.989999999998</v>
      </c>
      <c r="L587" s="22">
        <v>30291.87</v>
      </c>
      <c r="M587" s="22">
        <v>29916.420000000002</v>
      </c>
      <c r="N587" s="22">
        <v>29538.129999999997</v>
      </c>
      <c r="O587" s="22">
        <v>29156.45</v>
      </c>
      <c r="P587" s="21">
        <v>0</v>
      </c>
      <c r="Q587" s="22">
        <v>0</v>
      </c>
      <c r="R587" s="22">
        <v>0</v>
      </c>
      <c r="S587" s="22">
        <v>0</v>
      </c>
      <c r="T587" s="22">
        <v>0</v>
      </c>
      <c r="U587" s="22">
        <v>0</v>
      </c>
      <c r="V587" s="22">
        <v>0</v>
      </c>
      <c r="W587" s="22">
        <v>0</v>
      </c>
      <c r="X587" s="22">
        <v>0</v>
      </c>
      <c r="Y587" s="22">
        <v>0</v>
      </c>
      <c r="Z587" s="22">
        <v>0</v>
      </c>
      <c r="AA587" s="22">
        <v>0</v>
      </c>
      <c r="AB587" s="21">
        <v>0</v>
      </c>
      <c r="AC587" s="22">
        <v>0</v>
      </c>
      <c r="AD587" s="22">
        <v>0</v>
      </c>
      <c r="AE587" s="22">
        <v>0</v>
      </c>
      <c r="AF587" s="22">
        <v>0</v>
      </c>
      <c r="AG587" s="22">
        <v>0</v>
      </c>
      <c r="AH587" s="22">
        <v>0</v>
      </c>
      <c r="AI587" s="22">
        <v>0</v>
      </c>
      <c r="AJ587" s="22">
        <v>0</v>
      </c>
      <c r="AK587" s="22">
        <v>0</v>
      </c>
      <c r="AL587" s="22">
        <v>0</v>
      </c>
      <c r="AM587" s="22">
        <v>0</v>
      </c>
      <c r="AN587" s="21">
        <v>33193.19</v>
      </c>
      <c r="AO587" s="22">
        <v>32840.94</v>
      </c>
      <c r="AP587" s="22">
        <v>32485.599999999999</v>
      </c>
      <c r="AQ587" s="22">
        <v>32127.15</v>
      </c>
      <c r="AR587" s="22">
        <v>31765.56</v>
      </c>
      <c r="AS587" s="22">
        <v>31400.79</v>
      </c>
      <c r="AT587" s="22">
        <v>31032.82</v>
      </c>
      <c r="AU587" s="22">
        <v>30663.989999999998</v>
      </c>
      <c r="AV587" s="22">
        <v>30291.87</v>
      </c>
      <c r="AW587" s="22">
        <v>29916.420000000002</v>
      </c>
      <c r="AX587" s="22">
        <v>29538.129999999997</v>
      </c>
      <c r="AY587" s="22">
        <v>29156.45</v>
      </c>
      <c r="AZ587" s="23">
        <v>0</v>
      </c>
      <c r="BA587" s="24">
        <v>0</v>
      </c>
      <c r="BB587" s="24">
        <v>0</v>
      </c>
      <c r="BC587" s="24">
        <v>0</v>
      </c>
      <c r="BD587" s="24">
        <v>0</v>
      </c>
      <c r="BE587" s="24">
        <v>0</v>
      </c>
      <c r="BF587" s="24">
        <v>0</v>
      </c>
      <c r="BG587" s="24">
        <v>0</v>
      </c>
      <c r="BH587" s="24">
        <v>0</v>
      </c>
      <c r="BI587" s="24">
        <v>0</v>
      </c>
      <c r="BJ587" s="24">
        <v>0</v>
      </c>
      <c r="BK587" s="25">
        <v>0</v>
      </c>
    </row>
    <row r="588" spans="1:63" x14ac:dyDescent="0.2">
      <c r="A588" s="8"/>
      <c r="B588" s="8"/>
      <c r="C588" s="20" t="s">
        <v>179</v>
      </c>
      <c r="D588" s="21">
        <v>214592.93</v>
      </c>
      <c r="E588" s="22">
        <v>233626.38999999998</v>
      </c>
      <c r="F588" s="22">
        <v>229425.6</v>
      </c>
      <c r="G588" s="22">
        <v>225258.82</v>
      </c>
      <c r="H588" s="22">
        <v>221640.66</v>
      </c>
      <c r="I588" s="22">
        <v>217399.77999999997</v>
      </c>
      <c r="J588" s="22">
        <v>213580.84</v>
      </c>
      <c r="K588" s="22">
        <v>208220.50000000003</v>
      </c>
      <c r="L588" s="22">
        <v>203599.72</v>
      </c>
      <c r="M588" s="22">
        <v>199847.1</v>
      </c>
      <c r="N588" s="22">
        <v>195803.62</v>
      </c>
      <c r="O588" s="22">
        <v>191208.14</v>
      </c>
      <c r="P588" s="21">
        <v>3011.02</v>
      </c>
      <c r="Q588" s="22">
        <v>2951.56</v>
      </c>
      <c r="R588" s="22">
        <v>2891.65</v>
      </c>
      <c r="S588" s="22">
        <v>0</v>
      </c>
      <c r="T588" s="22">
        <v>0</v>
      </c>
      <c r="U588" s="22">
        <v>0</v>
      </c>
      <c r="V588" s="22">
        <v>0</v>
      </c>
      <c r="W588" s="22">
        <v>2585.1700000000005</v>
      </c>
      <c r="X588" s="22">
        <v>2522.4699999999998</v>
      </c>
      <c r="Y588" s="22">
        <v>2459.7199999999998</v>
      </c>
      <c r="Z588" s="22">
        <v>2396.4599999999996</v>
      </c>
      <c r="AA588" s="22">
        <v>2332.6999999999998</v>
      </c>
      <c r="AB588" s="21">
        <v>1115</v>
      </c>
      <c r="AC588" s="22">
        <v>1174.46</v>
      </c>
      <c r="AD588" s="22">
        <v>1234.3700000000001</v>
      </c>
      <c r="AE588" s="22">
        <v>2</v>
      </c>
      <c r="AF588" s="22">
        <v>2</v>
      </c>
      <c r="AG588" s="22">
        <v>2</v>
      </c>
      <c r="AH588" s="22">
        <v>2</v>
      </c>
      <c r="AI588" s="22">
        <v>46.41</v>
      </c>
      <c r="AJ588" s="22">
        <v>109.11</v>
      </c>
      <c r="AK588" s="22">
        <v>171.86</v>
      </c>
      <c r="AL588" s="22">
        <v>234.12</v>
      </c>
      <c r="AM588" s="22">
        <v>297.88</v>
      </c>
      <c r="AN588" s="21">
        <v>218718.94999999998</v>
      </c>
      <c r="AO588" s="22">
        <v>237752.40999999997</v>
      </c>
      <c r="AP588" s="22">
        <v>233551.62</v>
      </c>
      <c r="AQ588" s="22">
        <v>225260.82</v>
      </c>
      <c r="AR588" s="22">
        <v>221642.66</v>
      </c>
      <c r="AS588" s="22">
        <v>217401.77999999997</v>
      </c>
      <c r="AT588" s="22">
        <v>213582.84</v>
      </c>
      <c r="AU588" s="22">
        <v>210852.08000000005</v>
      </c>
      <c r="AV588" s="22">
        <v>206231.3</v>
      </c>
      <c r="AW588" s="22">
        <v>202478.68</v>
      </c>
      <c r="AX588" s="22">
        <v>198434.19999999998</v>
      </c>
      <c r="AY588" s="22">
        <v>193838.72000000003</v>
      </c>
      <c r="AZ588" s="23">
        <v>1.886448339295704E-2</v>
      </c>
      <c r="BA588" s="24">
        <v>1.7354272034508508E-2</v>
      </c>
      <c r="BB588" s="24">
        <v>1.7666415672903491E-2</v>
      </c>
      <c r="BC588" s="24">
        <v>8.8785968194557761E-6</v>
      </c>
      <c r="BD588" s="24">
        <v>9.0235336464559667E-6</v>
      </c>
      <c r="BE588" s="24">
        <v>9.1995566917621388E-6</v>
      </c>
      <c r="BF588" s="24">
        <v>9.3640481604233749E-6</v>
      </c>
      <c r="BG588" s="24">
        <v>1.2480692625844619E-2</v>
      </c>
      <c r="BH588" s="24">
        <v>1.2760332694406717E-2</v>
      </c>
      <c r="BI588" s="24">
        <v>1.2996825147220439E-2</v>
      </c>
      <c r="BJ588" s="24">
        <v>1.3256686599386596E-2</v>
      </c>
      <c r="BK588" s="25">
        <v>1.3570972816989296E-2</v>
      </c>
    </row>
    <row r="589" spans="1:63" x14ac:dyDescent="0.2">
      <c r="A589" s="8"/>
      <c r="B589" s="8"/>
      <c r="C589" s="20" t="s">
        <v>40</v>
      </c>
      <c r="D589" s="21">
        <v>9687261.4900000002</v>
      </c>
      <c r="E589" s="22">
        <v>9502831.9700000007</v>
      </c>
      <c r="F589" s="22">
        <v>9564177.7300000004</v>
      </c>
      <c r="G589" s="22">
        <v>9304026.2000000011</v>
      </c>
      <c r="H589" s="22">
        <v>9000270.0199999996</v>
      </c>
      <c r="I589" s="22">
        <v>8779017.8599999994</v>
      </c>
      <c r="J589" s="22">
        <v>9328370.4600000009</v>
      </c>
      <c r="K589" s="22">
        <v>9384336.1799999978</v>
      </c>
      <c r="L589" s="22">
        <v>9967117.3699999992</v>
      </c>
      <c r="M589" s="22">
        <v>10288243.409999998</v>
      </c>
      <c r="N589" s="22">
        <v>10423004.579999998</v>
      </c>
      <c r="O589" s="22">
        <v>10871318.84</v>
      </c>
      <c r="P589" s="21">
        <v>548417.11</v>
      </c>
      <c r="Q589" s="22">
        <v>546901.61</v>
      </c>
      <c r="R589" s="22">
        <v>440870.81</v>
      </c>
      <c r="S589" s="22">
        <v>512849.99</v>
      </c>
      <c r="T589" s="22">
        <v>514467.89</v>
      </c>
      <c r="U589" s="22">
        <v>418214.84</v>
      </c>
      <c r="V589" s="22">
        <v>350853.02999999997</v>
      </c>
      <c r="W589" s="22">
        <v>510452.58</v>
      </c>
      <c r="X589" s="22">
        <v>382824.80999999994</v>
      </c>
      <c r="Y589" s="22">
        <v>355951.02</v>
      </c>
      <c r="Z589" s="22">
        <v>358642.96000000008</v>
      </c>
      <c r="AA589" s="22">
        <v>285502.82999999996</v>
      </c>
      <c r="AB589" s="21">
        <v>91469.27</v>
      </c>
      <c r="AC589" s="22">
        <v>171547.03000000003</v>
      </c>
      <c r="AD589" s="22">
        <v>162908.16000000003</v>
      </c>
      <c r="AE589" s="22">
        <v>174884.63999999998</v>
      </c>
      <c r="AF589" s="22">
        <v>231969.00999999998</v>
      </c>
      <c r="AG589" s="22">
        <v>242385.97999999998</v>
      </c>
      <c r="AH589" s="22">
        <v>333367.09999999998</v>
      </c>
      <c r="AI589" s="22">
        <v>356031.95</v>
      </c>
      <c r="AJ589" s="22">
        <v>390598.82</v>
      </c>
      <c r="AK589" s="22">
        <v>436160.44</v>
      </c>
      <c r="AL589" s="22">
        <v>503694.71</v>
      </c>
      <c r="AM589" s="22">
        <v>528510.22</v>
      </c>
      <c r="AN589" s="21">
        <v>10327147.869999999</v>
      </c>
      <c r="AO589" s="22">
        <v>10221280.609999999</v>
      </c>
      <c r="AP589" s="22">
        <v>10167956.700000001</v>
      </c>
      <c r="AQ589" s="22">
        <v>9991760.8300000019</v>
      </c>
      <c r="AR589" s="22">
        <v>9746706.9199999999</v>
      </c>
      <c r="AS589" s="22">
        <v>9439618.6799999997</v>
      </c>
      <c r="AT589" s="22">
        <v>10012590.59</v>
      </c>
      <c r="AU589" s="22">
        <v>10250820.709999997</v>
      </c>
      <c r="AV589" s="22">
        <v>10740541</v>
      </c>
      <c r="AW589" s="22">
        <v>11080354.869999997</v>
      </c>
      <c r="AX589" s="22">
        <v>11285342.25</v>
      </c>
      <c r="AY589" s="22">
        <v>11685331.890000001</v>
      </c>
      <c r="AZ589" s="23">
        <v>6.1961578168048453E-2</v>
      </c>
      <c r="BA589" s="24">
        <v>7.0289493793674454E-2</v>
      </c>
      <c r="BB589" s="24">
        <v>5.9380560698099737E-2</v>
      </c>
      <c r="BC589" s="24">
        <v>6.883017334993595E-2</v>
      </c>
      <c r="BD589" s="24">
        <v>7.6583496982794264E-2</v>
      </c>
      <c r="BE589" s="24">
        <v>6.998172727036471E-2</v>
      </c>
      <c r="BF589" s="24">
        <v>6.8335973976940551E-2</v>
      </c>
      <c r="BG589" s="24">
        <v>8.4528307977791206E-2</v>
      </c>
      <c r="BH589" s="24">
        <v>7.2009746064001789E-2</v>
      </c>
      <c r="BI589" s="24">
        <v>7.1487914357746568E-2</v>
      </c>
      <c r="BJ589" s="24">
        <v>7.6412185904242313E-2</v>
      </c>
      <c r="BK589" s="25">
        <v>6.9661098004123512E-2</v>
      </c>
    </row>
    <row r="590" spans="1:63" x14ac:dyDescent="0.2">
      <c r="A590" s="8"/>
      <c r="B590" s="8"/>
      <c r="C590" s="20" t="s">
        <v>180</v>
      </c>
      <c r="D590" s="21">
        <v>127575.46</v>
      </c>
      <c r="E590" s="22">
        <v>126373.3</v>
      </c>
      <c r="F590" s="22">
        <v>124356.81999999999</v>
      </c>
      <c r="G590" s="22">
        <v>122726.09</v>
      </c>
      <c r="H590" s="22">
        <v>121080.91</v>
      </c>
      <c r="I590" s="22">
        <v>119656.3</v>
      </c>
      <c r="J590" s="22">
        <v>117752.62000000001</v>
      </c>
      <c r="K590" s="22">
        <v>116083.05</v>
      </c>
      <c r="L590" s="22">
        <v>114397.98999999999</v>
      </c>
      <c r="M590" s="22">
        <v>112695.62999999999</v>
      </c>
      <c r="N590" s="22">
        <v>111192.74</v>
      </c>
      <c r="O590" s="22">
        <v>109596.44</v>
      </c>
      <c r="P590" s="21">
        <v>0</v>
      </c>
      <c r="Q590" s="22">
        <v>0</v>
      </c>
      <c r="R590" s="22">
        <v>0</v>
      </c>
      <c r="S590" s="22">
        <v>0</v>
      </c>
      <c r="T590" s="22">
        <v>0</v>
      </c>
      <c r="U590" s="22">
        <v>0</v>
      </c>
      <c r="V590" s="22">
        <v>0</v>
      </c>
      <c r="W590" s="22">
        <v>0</v>
      </c>
      <c r="X590" s="22">
        <v>0</v>
      </c>
      <c r="Y590" s="22">
        <v>0</v>
      </c>
      <c r="Z590" s="22">
        <v>0</v>
      </c>
      <c r="AA590" s="22">
        <v>0</v>
      </c>
      <c r="AB590" s="21">
        <v>0</v>
      </c>
      <c r="AC590" s="22">
        <v>0</v>
      </c>
      <c r="AD590" s="22">
        <v>0</v>
      </c>
      <c r="AE590" s="22">
        <v>0</v>
      </c>
      <c r="AF590" s="22">
        <v>0</v>
      </c>
      <c r="AG590" s="22">
        <v>0</v>
      </c>
      <c r="AH590" s="22">
        <v>0</v>
      </c>
      <c r="AI590" s="22">
        <v>0</v>
      </c>
      <c r="AJ590" s="22">
        <v>0</v>
      </c>
      <c r="AK590" s="22">
        <v>0</v>
      </c>
      <c r="AL590" s="22">
        <v>0</v>
      </c>
      <c r="AM590" s="22">
        <v>0</v>
      </c>
      <c r="AN590" s="21">
        <v>127575.46</v>
      </c>
      <c r="AO590" s="22">
        <v>126373.3</v>
      </c>
      <c r="AP590" s="22">
        <v>124356.81999999999</v>
      </c>
      <c r="AQ590" s="22">
        <v>122726.09</v>
      </c>
      <c r="AR590" s="22">
        <v>121080.91</v>
      </c>
      <c r="AS590" s="22">
        <v>119656.3</v>
      </c>
      <c r="AT590" s="22">
        <v>117752.62000000001</v>
      </c>
      <c r="AU590" s="22">
        <v>116083.05</v>
      </c>
      <c r="AV590" s="22">
        <v>114397.98999999999</v>
      </c>
      <c r="AW590" s="22">
        <v>112695.62999999999</v>
      </c>
      <c r="AX590" s="22">
        <v>111192.74</v>
      </c>
      <c r="AY590" s="22">
        <v>109596.44</v>
      </c>
      <c r="AZ590" s="23">
        <v>0</v>
      </c>
      <c r="BA590" s="24">
        <v>0</v>
      </c>
      <c r="BB590" s="24">
        <v>0</v>
      </c>
      <c r="BC590" s="24">
        <v>0</v>
      </c>
      <c r="BD590" s="24">
        <v>0</v>
      </c>
      <c r="BE590" s="24">
        <v>0</v>
      </c>
      <c r="BF590" s="24">
        <v>0</v>
      </c>
      <c r="BG590" s="24">
        <v>0</v>
      </c>
      <c r="BH590" s="24">
        <v>0</v>
      </c>
      <c r="BI590" s="24">
        <v>0</v>
      </c>
      <c r="BJ590" s="24">
        <v>0</v>
      </c>
      <c r="BK590" s="25">
        <v>0</v>
      </c>
    </row>
    <row r="591" spans="1:63" x14ac:dyDescent="0.2">
      <c r="A591" s="8"/>
      <c r="B591" s="8"/>
      <c r="C591" s="20" t="s">
        <v>181</v>
      </c>
      <c r="D591" s="21">
        <v>321716.45999999996</v>
      </c>
      <c r="E591" s="22">
        <v>318499.35000000003</v>
      </c>
      <c r="F591" s="22">
        <v>315585.48000000004</v>
      </c>
      <c r="G591" s="22">
        <v>389925.57</v>
      </c>
      <c r="H591" s="22">
        <v>386200.09</v>
      </c>
      <c r="I591" s="22">
        <v>382471.88</v>
      </c>
      <c r="J591" s="22">
        <v>378656.38</v>
      </c>
      <c r="K591" s="22">
        <v>374411.02</v>
      </c>
      <c r="L591" s="22">
        <v>370118.34</v>
      </c>
      <c r="M591" s="22">
        <v>365294.94999999995</v>
      </c>
      <c r="N591" s="22">
        <v>393531.85</v>
      </c>
      <c r="O591" s="22">
        <v>388925.69999999995</v>
      </c>
      <c r="P591" s="21">
        <v>0</v>
      </c>
      <c r="Q591" s="22">
        <v>0</v>
      </c>
      <c r="R591" s="22">
        <v>0</v>
      </c>
      <c r="S591" s="22">
        <v>0</v>
      </c>
      <c r="T591" s="22">
        <v>0</v>
      </c>
      <c r="U591" s="22">
        <v>0</v>
      </c>
      <c r="V591" s="22">
        <v>0</v>
      </c>
      <c r="W591" s="22">
        <v>0</v>
      </c>
      <c r="X591" s="22">
        <v>0</v>
      </c>
      <c r="Y591" s="22">
        <v>0</v>
      </c>
      <c r="Z591" s="22">
        <v>0</v>
      </c>
      <c r="AA591" s="22">
        <v>0</v>
      </c>
      <c r="AB591" s="21">
        <v>0</v>
      </c>
      <c r="AC591" s="22">
        <v>0</v>
      </c>
      <c r="AD591" s="22">
        <v>0</v>
      </c>
      <c r="AE591" s="22">
        <v>0</v>
      </c>
      <c r="AF591" s="22">
        <v>0</v>
      </c>
      <c r="AG591" s="22">
        <v>0</v>
      </c>
      <c r="AH591" s="22">
        <v>0</v>
      </c>
      <c r="AI591" s="22">
        <v>0</v>
      </c>
      <c r="AJ591" s="22">
        <v>0</v>
      </c>
      <c r="AK591" s="22">
        <v>0</v>
      </c>
      <c r="AL591" s="22">
        <v>0</v>
      </c>
      <c r="AM591" s="22">
        <v>0</v>
      </c>
      <c r="AN591" s="21">
        <v>321716.45999999996</v>
      </c>
      <c r="AO591" s="22">
        <v>318499.35000000003</v>
      </c>
      <c r="AP591" s="22">
        <v>315585.48000000004</v>
      </c>
      <c r="AQ591" s="22">
        <v>389925.57</v>
      </c>
      <c r="AR591" s="22">
        <v>386200.09</v>
      </c>
      <c r="AS591" s="22">
        <v>382471.88</v>
      </c>
      <c r="AT591" s="22">
        <v>378656.38</v>
      </c>
      <c r="AU591" s="22">
        <v>374411.02</v>
      </c>
      <c r="AV591" s="22">
        <v>370118.34</v>
      </c>
      <c r="AW591" s="22">
        <v>365294.94999999995</v>
      </c>
      <c r="AX591" s="22">
        <v>393531.85</v>
      </c>
      <c r="AY591" s="22">
        <v>388925.69999999995</v>
      </c>
      <c r="AZ591" s="23">
        <v>0</v>
      </c>
      <c r="BA591" s="24">
        <v>0</v>
      </c>
      <c r="BB591" s="24">
        <v>0</v>
      </c>
      <c r="BC591" s="24">
        <v>0</v>
      </c>
      <c r="BD591" s="24">
        <v>0</v>
      </c>
      <c r="BE591" s="24">
        <v>0</v>
      </c>
      <c r="BF591" s="24">
        <v>0</v>
      </c>
      <c r="BG591" s="24">
        <v>0</v>
      </c>
      <c r="BH591" s="24">
        <v>0</v>
      </c>
      <c r="BI591" s="24">
        <v>0</v>
      </c>
      <c r="BJ591" s="24">
        <v>0</v>
      </c>
      <c r="BK591" s="25">
        <v>0</v>
      </c>
    </row>
    <row r="592" spans="1:63" x14ac:dyDescent="0.2">
      <c r="A592" s="8"/>
      <c r="B592" s="8"/>
      <c r="C592" s="20" t="s">
        <v>182</v>
      </c>
      <c r="D592" s="21">
        <v>155386.25999999998</v>
      </c>
      <c r="E592" s="22">
        <v>181870.78999999998</v>
      </c>
      <c r="F592" s="22">
        <v>180673.50000000003</v>
      </c>
      <c r="G592" s="22">
        <v>228473.83999999997</v>
      </c>
      <c r="H592" s="22">
        <v>327049.01</v>
      </c>
      <c r="I592" s="22">
        <v>324277.46999999991</v>
      </c>
      <c r="J592" s="22">
        <v>321480.15000000002</v>
      </c>
      <c r="K592" s="22">
        <v>318722.11999999994</v>
      </c>
      <c r="L592" s="22">
        <v>315818.23999999999</v>
      </c>
      <c r="M592" s="22">
        <v>312948.14999999997</v>
      </c>
      <c r="N592" s="22">
        <v>310113.63</v>
      </c>
      <c r="O592" s="22">
        <v>334023.93000000005</v>
      </c>
      <c r="P592" s="21">
        <v>27727.390000000003</v>
      </c>
      <c r="Q592" s="22">
        <v>0</v>
      </c>
      <c r="R592" s="22">
        <v>0</v>
      </c>
      <c r="S592" s="22">
        <v>0</v>
      </c>
      <c r="T592" s="22">
        <v>0</v>
      </c>
      <c r="U592" s="22">
        <v>0</v>
      </c>
      <c r="V592" s="22">
        <v>0</v>
      </c>
      <c r="W592" s="22">
        <v>0</v>
      </c>
      <c r="X592" s="22">
        <v>0</v>
      </c>
      <c r="Y592" s="22">
        <v>0</v>
      </c>
      <c r="Z592" s="22">
        <v>0</v>
      </c>
      <c r="AA592" s="22">
        <v>0</v>
      </c>
      <c r="AB592" s="21">
        <v>180.58</v>
      </c>
      <c r="AC592" s="22">
        <v>0</v>
      </c>
      <c r="AD592" s="22">
        <v>0</v>
      </c>
      <c r="AE592" s="22">
        <v>0</v>
      </c>
      <c r="AF592" s="22">
        <v>0</v>
      </c>
      <c r="AG592" s="22">
        <v>0</v>
      </c>
      <c r="AH592" s="22">
        <v>0</v>
      </c>
      <c r="AI592" s="22">
        <v>0</v>
      </c>
      <c r="AJ592" s="22">
        <v>0</v>
      </c>
      <c r="AK592" s="22">
        <v>0</v>
      </c>
      <c r="AL592" s="22">
        <v>0</v>
      </c>
      <c r="AM592" s="22">
        <v>0</v>
      </c>
      <c r="AN592" s="21">
        <v>183294.22999999998</v>
      </c>
      <c r="AO592" s="22">
        <v>181870.78999999998</v>
      </c>
      <c r="AP592" s="22">
        <v>180673.50000000003</v>
      </c>
      <c r="AQ592" s="22">
        <v>228473.83999999997</v>
      </c>
      <c r="AR592" s="22">
        <v>327049.01</v>
      </c>
      <c r="AS592" s="22">
        <v>324277.46999999991</v>
      </c>
      <c r="AT592" s="22">
        <v>321480.15000000002</v>
      </c>
      <c r="AU592" s="22">
        <v>318722.11999999994</v>
      </c>
      <c r="AV592" s="22">
        <v>315818.23999999999</v>
      </c>
      <c r="AW592" s="22">
        <v>312948.14999999997</v>
      </c>
      <c r="AX592" s="22">
        <v>310113.63</v>
      </c>
      <c r="AY592" s="22">
        <v>334023.93000000005</v>
      </c>
      <c r="AZ592" s="23">
        <v>0.15225776610643996</v>
      </c>
      <c r="BA592" s="24">
        <v>0</v>
      </c>
      <c r="BB592" s="24">
        <v>0</v>
      </c>
      <c r="BC592" s="24">
        <v>0</v>
      </c>
      <c r="BD592" s="24">
        <v>0</v>
      </c>
      <c r="BE592" s="24">
        <v>0</v>
      </c>
      <c r="BF592" s="24">
        <v>0</v>
      </c>
      <c r="BG592" s="24">
        <v>0</v>
      </c>
      <c r="BH592" s="24">
        <v>0</v>
      </c>
      <c r="BI592" s="24">
        <v>0</v>
      </c>
      <c r="BJ592" s="24">
        <v>0</v>
      </c>
      <c r="BK592" s="25">
        <v>0</v>
      </c>
    </row>
    <row r="593" spans="1:63" x14ac:dyDescent="0.2">
      <c r="A593" s="8"/>
      <c r="B593" s="8"/>
      <c r="C593" s="20" t="s">
        <v>81</v>
      </c>
      <c r="D593" s="21">
        <v>6886948.0399999991</v>
      </c>
      <c r="E593" s="22">
        <v>6689072.7200000007</v>
      </c>
      <c r="F593" s="22">
        <v>6620582.2000000002</v>
      </c>
      <c r="G593" s="22">
        <v>6886299.209999999</v>
      </c>
      <c r="H593" s="22">
        <v>7139622.9600000009</v>
      </c>
      <c r="I593" s="22">
        <v>6832904.1200000001</v>
      </c>
      <c r="J593" s="22">
        <v>6962816.7799999993</v>
      </c>
      <c r="K593" s="22">
        <v>6707640.1600000011</v>
      </c>
      <c r="L593" s="22">
        <v>7034360.0100000007</v>
      </c>
      <c r="M593" s="22">
        <v>7056180.4400000004</v>
      </c>
      <c r="N593" s="22">
        <v>7060587.9200000009</v>
      </c>
      <c r="O593" s="22">
        <v>7300700.5500000007</v>
      </c>
      <c r="P593" s="21">
        <v>135850.26999999999</v>
      </c>
      <c r="Q593" s="22">
        <v>306127.37999999995</v>
      </c>
      <c r="R593" s="22">
        <v>253730.65000000002</v>
      </c>
      <c r="S593" s="22">
        <v>264401.52</v>
      </c>
      <c r="T593" s="22">
        <v>186220.76</v>
      </c>
      <c r="U593" s="22">
        <v>222375.83999999997</v>
      </c>
      <c r="V593" s="22">
        <v>122810.18000000002</v>
      </c>
      <c r="W593" s="22">
        <v>228923.55</v>
      </c>
      <c r="X593" s="22">
        <v>229672.86000000002</v>
      </c>
      <c r="Y593" s="22">
        <v>237889.31</v>
      </c>
      <c r="Z593" s="22">
        <v>282220.41999999993</v>
      </c>
      <c r="AA593" s="22">
        <v>94064.180000000008</v>
      </c>
      <c r="AB593" s="21">
        <v>201846.08</v>
      </c>
      <c r="AC593" s="22">
        <v>214177.94999999998</v>
      </c>
      <c r="AD593" s="22">
        <v>191711.7</v>
      </c>
      <c r="AE593" s="22">
        <v>199041.22999999998</v>
      </c>
      <c r="AF593" s="22">
        <v>198150.94999999998</v>
      </c>
      <c r="AG593" s="22">
        <v>207115.6</v>
      </c>
      <c r="AH593" s="22">
        <v>206630.01999999996</v>
      </c>
      <c r="AI593" s="22">
        <v>182572.12999999998</v>
      </c>
      <c r="AJ593" s="22">
        <v>170486.57</v>
      </c>
      <c r="AK593" s="22">
        <v>190522</v>
      </c>
      <c r="AL593" s="22">
        <v>184538.33999999997</v>
      </c>
      <c r="AM593" s="22">
        <v>183471.75999999998</v>
      </c>
      <c r="AN593" s="21">
        <v>7224644.3899999987</v>
      </c>
      <c r="AO593" s="22">
        <v>7209378.0500000007</v>
      </c>
      <c r="AP593" s="22">
        <v>7066024.5500000007</v>
      </c>
      <c r="AQ593" s="22">
        <v>7349741.959999999</v>
      </c>
      <c r="AR593" s="22">
        <v>7523994.6700000009</v>
      </c>
      <c r="AS593" s="22">
        <v>7262395.5599999996</v>
      </c>
      <c r="AT593" s="22">
        <v>7292256.9799999986</v>
      </c>
      <c r="AU593" s="22">
        <v>7119135.8400000008</v>
      </c>
      <c r="AV593" s="22">
        <v>7434519.4400000013</v>
      </c>
      <c r="AW593" s="22">
        <v>7484591.75</v>
      </c>
      <c r="AX593" s="22">
        <v>7527346.6800000006</v>
      </c>
      <c r="AY593" s="22">
        <v>7578236.4900000002</v>
      </c>
      <c r="AZ593" s="23">
        <v>4.6742279864656427E-2</v>
      </c>
      <c r="BA593" s="24">
        <v>7.2170626424563747E-2</v>
      </c>
      <c r="BB593" s="24">
        <v>6.304002297869174E-2</v>
      </c>
      <c r="BC593" s="24">
        <v>6.3055649099278049E-2</v>
      </c>
      <c r="BD593" s="24">
        <v>5.1086122047983844E-2</v>
      </c>
      <c r="BE593" s="24">
        <v>5.9139086607394871E-2</v>
      </c>
      <c r="BF593" s="24">
        <v>4.5176712902950937E-2</v>
      </c>
      <c r="BG593" s="24">
        <v>5.7801352474263212E-2</v>
      </c>
      <c r="BH593" s="24">
        <v>5.3824518616094975E-2</v>
      </c>
      <c r="BI593" s="24">
        <v>5.7239101918952359E-2</v>
      </c>
      <c r="BJ593" s="24">
        <v>6.2008404799551477E-2</v>
      </c>
      <c r="BK593" s="25">
        <v>3.6622760501896133E-2</v>
      </c>
    </row>
    <row r="594" spans="1:63" x14ac:dyDescent="0.2">
      <c r="A594" s="8"/>
      <c r="B594" s="8"/>
      <c r="C594" s="20" t="s">
        <v>108</v>
      </c>
      <c r="D594" s="21">
        <v>337319.69999999995</v>
      </c>
      <c r="E594" s="22">
        <v>335232.17000000004</v>
      </c>
      <c r="F594" s="22">
        <v>333186.17</v>
      </c>
      <c r="G594" s="22">
        <v>331289.34000000003</v>
      </c>
      <c r="H594" s="22">
        <v>329104.44</v>
      </c>
      <c r="I594" s="22">
        <v>386649.08</v>
      </c>
      <c r="J594" s="22">
        <v>355820.98000000004</v>
      </c>
      <c r="K594" s="22">
        <v>353805.44999999995</v>
      </c>
      <c r="L594" s="22">
        <v>351725.77</v>
      </c>
      <c r="M594" s="22">
        <v>349715.49</v>
      </c>
      <c r="N594" s="22">
        <v>348134.03999999992</v>
      </c>
      <c r="O594" s="22">
        <v>345499.91000000003</v>
      </c>
      <c r="P594" s="21">
        <v>0</v>
      </c>
      <c r="Q594" s="22">
        <v>0</v>
      </c>
      <c r="R594" s="22">
        <v>0</v>
      </c>
      <c r="S594" s="22">
        <v>0</v>
      </c>
      <c r="T594" s="22">
        <v>0</v>
      </c>
      <c r="U594" s="22">
        <v>0</v>
      </c>
      <c r="V594" s="22">
        <v>0</v>
      </c>
      <c r="W594" s="22">
        <v>0</v>
      </c>
      <c r="X594" s="22">
        <v>0</v>
      </c>
      <c r="Y594" s="22">
        <v>0</v>
      </c>
      <c r="Z594" s="22">
        <v>0</v>
      </c>
      <c r="AA594" s="22">
        <v>0</v>
      </c>
      <c r="AB594" s="21">
        <v>0</v>
      </c>
      <c r="AC594" s="22">
        <v>0</v>
      </c>
      <c r="AD594" s="22">
        <v>0</v>
      </c>
      <c r="AE594" s="22">
        <v>0</v>
      </c>
      <c r="AF594" s="22">
        <v>0</v>
      </c>
      <c r="AG594" s="22">
        <v>0</v>
      </c>
      <c r="AH594" s="22">
        <v>0</v>
      </c>
      <c r="AI594" s="22">
        <v>0</v>
      </c>
      <c r="AJ594" s="22">
        <v>0</v>
      </c>
      <c r="AK594" s="22">
        <v>0</v>
      </c>
      <c r="AL594" s="22">
        <v>0</v>
      </c>
      <c r="AM594" s="22">
        <v>0</v>
      </c>
      <c r="AN594" s="21">
        <v>337319.69999999995</v>
      </c>
      <c r="AO594" s="22">
        <v>335232.17000000004</v>
      </c>
      <c r="AP594" s="22">
        <v>333186.17</v>
      </c>
      <c r="AQ594" s="22">
        <v>331289.34000000003</v>
      </c>
      <c r="AR594" s="22">
        <v>329104.44</v>
      </c>
      <c r="AS594" s="22">
        <v>386649.08</v>
      </c>
      <c r="AT594" s="22">
        <v>355820.98000000004</v>
      </c>
      <c r="AU594" s="22">
        <v>353805.44999999995</v>
      </c>
      <c r="AV594" s="22">
        <v>351725.77</v>
      </c>
      <c r="AW594" s="22">
        <v>349715.49</v>
      </c>
      <c r="AX594" s="22">
        <v>348134.03999999992</v>
      </c>
      <c r="AY594" s="22">
        <v>345499.91000000003</v>
      </c>
      <c r="AZ594" s="23">
        <v>0</v>
      </c>
      <c r="BA594" s="24">
        <v>0</v>
      </c>
      <c r="BB594" s="24">
        <v>0</v>
      </c>
      <c r="BC594" s="24">
        <v>0</v>
      </c>
      <c r="BD594" s="24">
        <v>0</v>
      </c>
      <c r="BE594" s="24">
        <v>0</v>
      </c>
      <c r="BF594" s="24">
        <v>0</v>
      </c>
      <c r="BG594" s="24">
        <v>0</v>
      </c>
      <c r="BH594" s="24">
        <v>0</v>
      </c>
      <c r="BI594" s="24">
        <v>0</v>
      </c>
      <c r="BJ594" s="24">
        <v>0</v>
      </c>
      <c r="BK594" s="25">
        <v>0</v>
      </c>
    </row>
    <row r="595" spans="1:63" x14ac:dyDescent="0.2">
      <c r="A595" s="8"/>
      <c r="B595" s="8"/>
      <c r="C595" s="20" t="s">
        <v>109</v>
      </c>
      <c r="D595" s="21">
        <v>639369.13</v>
      </c>
      <c r="E595" s="22">
        <v>593825.75</v>
      </c>
      <c r="F595" s="22">
        <v>666716.41000000015</v>
      </c>
      <c r="G595" s="22">
        <v>693549.49000000022</v>
      </c>
      <c r="H595" s="22">
        <v>724443.75</v>
      </c>
      <c r="I595" s="22">
        <v>701078.29</v>
      </c>
      <c r="J595" s="22">
        <v>653070.55999999994</v>
      </c>
      <c r="K595" s="22">
        <v>648219.17999999993</v>
      </c>
      <c r="L595" s="22">
        <v>586717.79999999993</v>
      </c>
      <c r="M595" s="22">
        <v>720730.84999999986</v>
      </c>
      <c r="N595" s="22">
        <v>716074.87</v>
      </c>
      <c r="O595" s="22">
        <v>757431.17999999993</v>
      </c>
      <c r="P595" s="21">
        <v>55005.69</v>
      </c>
      <c r="Q595" s="22">
        <v>94414.38</v>
      </c>
      <c r="R595" s="22">
        <v>74675.839999999997</v>
      </c>
      <c r="S595" s="22">
        <v>47942.32</v>
      </c>
      <c r="T595" s="22">
        <v>22859.270000000004</v>
      </c>
      <c r="U595" s="22">
        <v>38713.97</v>
      </c>
      <c r="V595" s="22">
        <v>76407.48</v>
      </c>
      <c r="W595" s="22">
        <v>35763.360000000001</v>
      </c>
      <c r="X595" s="22">
        <v>34270.14</v>
      </c>
      <c r="Y595" s="22">
        <v>32763.05</v>
      </c>
      <c r="Z595" s="22">
        <v>22739.229999999996</v>
      </c>
      <c r="AA595" s="22">
        <v>20872.82</v>
      </c>
      <c r="AB595" s="21">
        <v>127762.65999999999</v>
      </c>
      <c r="AC595" s="22">
        <v>128777.68000000001</v>
      </c>
      <c r="AD595" s="22">
        <v>134986.74000000002</v>
      </c>
      <c r="AE595" s="22">
        <v>133907.28</v>
      </c>
      <c r="AF595" s="22">
        <v>166489.82</v>
      </c>
      <c r="AG595" s="22">
        <v>167945.22999999998</v>
      </c>
      <c r="AH595" s="22">
        <v>169629.19</v>
      </c>
      <c r="AI595" s="22">
        <v>210064.71999999997</v>
      </c>
      <c r="AJ595" s="22">
        <v>277234.32</v>
      </c>
      <c r="AK595" s="22">
        <v>212323.53</v>
      </c>
      <c r="AL595" s="22">
        <v>222347.35</v>
      </c>
      <c r="AM595" s="22">
        <v>221805.97999999998</v>
      </c>
      <c r="AN595" s="21">
        <v>822137.4800000001</v>
      </c>
      <c r="AO595" s="22">
        <v>817017.81</v>
      </c>
      <c r="AP595" s="22">
        <v>876378.99000000011</v>
      </c>
      <c r="AQ595" s="22">
        <v>875399.0900000002</v>
      </c>
      <c r="AR595" s="22">
        <v>913792.84000000008</v>
      </c>
      <c r="AS595" s="22">
        <v>907737.49</v>
      </c>
      <c r="AT595" s="22">
        <v>899107.23</v>
      </c>
      <c r="AU595" s="22">
        <v>894047.25999999989</v>
      </c>
      <c r="AV595" s="22">
        <v>898222.26</v>
      </c>
      <c r="AW595" s="22">
        <v>965817.42999999993</v>
      </c>
      <c r="AX595" s="22">
        <v>961161.45</v>
      </c>
      <c r="AY595" s="22">
        <v>1000109.9799999999</v>
      </c>
      <c r="AZ595" s="23">
        <v>0.22230874330166769</v>
      </c>
      <c r="BA595" s="24">
        <v>0.27317894086054256</v>
      </c>
      <c r="BB595" s="24">
        <v>0.23923734182627995</v>
      </c>
      <c r="BC595" s="24">
        <v>0.20773336650372798</v>
      </c>
      <c r="BD595" s="24">
        <v>0.20721227143780205</v>
      </c>
      <c r="BE595" s="24">
        <v>0.22766405736971376</v>
      </c>
      <c r="BF595" s="24">
        <v>0.27364552501707723</v>
      </c>
      <c r="BG595" s="24">
        <v>0.27496094557685907</v>
      </c>
      <c r="BH595" s="24">
        <v>0.34680109130227971</v>
      </c>
      <c r="BI595" s="24">
        <v>0.25376077547078435</v>
      </c>
      <c r="BJ595" s="24">
        <v>0.25499002274799931</v>
      </c>
      <c r="BK595" s="25">
        <v>0.24265211312059901</v>
      </c>
    </row>
    <row r="596" spans="1:63" x14ac:dyDescent="0.2">
      <c r="A596" s="8"/>
      <c r="B596" s="5" t="s">
        <v>41</v>
      </c>
      <c r="C596" s="6"/>
      <c r="D596" s="15">
        <v>20778358.379999995</v>
      </c>
      <c r="E596" s="16">
        <v>20262699.550000004</v>
      </c>
      <c r="F596" s="16">
        <v>20346908.320000004</v>
      </c>
      <c r="G596" s="16">
        <v>20560664.719999999</v>
      </c>
      <c r="H596" s="16">
        <v>20597410.220000003</v>
      </c>
      <c r="I596" s="16">
        <v>20061363.91</v>
      </c>
      <c r="J596" s="16">
        <v>20686525.350000001</v>
      </c>
      <c r="K596" s="16">
        <v>20551742.709999997</v>
      </c>
      <c r="L596" s="16">
        <v>21361988.890000001</v>
      </c>
      <c r="M596" s="16">
        <v>21776920.529999997</v>
      </c>
      <c r="N596" s="16">
        <v>21873314.280000001</v>
      </c>
      <c r="O596" s="16">
        <v>22633758.629999999</v>
      </c>
      <c r="P596" s="15">
        <v>904038.78</v>
      </c>
      <c r="Q596" s="16">
        <v>1160327.6400000001</v>
      </c>
      <c r="R596" s="16">
        <v>930891.47</v>
      </c>
      <c r="S596" s="16">
        <v>1054846.3600000001</v>
      </c>
      <c r="T596" s="16">
        <v>944494.03</v>
      </c>
      <c r="U596" s="16">
        <v>908694.21</v>
      </c>
      <c r="V596" s="16">
        <v>711104.02</v>
      </c>
      <c r="W596" s="16">
        <v>844623.88</v>
      </c>
      <c r="X596" s="16">
        <v>715953.45</v>
      </c>
      <c r="Y596" s="16">
        <v>724645.96</v>
      </c>
      <c r="Z596" s="16">
        <v>768765.58000000007</v>
      </c>
      <c r="AA596" s="16">
        <v>461106.06999999995</v>
      </c>
      <c r="AB596" s="15">
        <v>441569.54</v>
      </c>
      <c r="AC596" s="16">
        <v>535684.24000000011</v>
      </c>
      <c r="AD596" s="16">
        <v>511038.80000000005</v>
      </c>
      <c r="AE596" s="16">
        <v>530023.35</v>
      </c>
      <c r="AF596" s="16">
        <v>627295.83999999985</v>
      </c>
      <c r="AG596" s="16">
        <v>649579.80999999994</v>
      </c>
      <c r="AH596" s="16">
        <v>784848.2</v>
      </c>
      <c r="AI596" s="16">
        <v>816353.74</v>
      </c>
      <c r="AJ596" s="16">
        <v>906303.40000000014</v>
      </c>
      <c r="AK596" s="16">
        <v>894872.05</v>
      </c>
      <c r="AL596" s="16">
        <v>974447.85</v>
      </c>
      <c r="AM596" s="16">
        <v>997707.65999999992</v>
      </c>
      <c r="AN596" s="15">
        <v>22123966.699999996</v>
      </c>
      <c r="AO596" s="16">
        <v>21958711.43</v>
      </c>
      <c r="AP596" s="16">
        <v>21788838.590000004</v>
      </c>
      <c r="AQ596" s="16">
        <v>22145534.43</v>
      </c>
      <c r="AR596" s="16">
        <v>22169200.090000004</v>
      </c>
      <c r="AS596" s="16">
        <v>21619637.929999996</v>
      </c>
      <c r="AT596" s="16">
        <v>22182477.57</v>
      </c>
      <c r="AU596" s="16">
        <v>22212720.329999998</v>
      </c>
      <c r="AV596" s="16">
        <v>22984245.740000002</v>
      </c>
      <c r="AW596" s="16">
        <v>23396438.539999995</v>
      </c>
      <c r="AX596" s="16">
        <v>23616527.710000001</v>
      </c>
      <c r="AY596" s="16">
        <v>24092572.359999999</v>
      </c>
      <c r="AZ596" s="17">
        <v>6.0821295667562197E-2</v>
      </c>
      <c r="BA596" s="18">
        <v>7.7236402755532743E-2</v>
      </c>
      <c r="BB596" s="18">
        <v>6.6177472656196307E-2</v>
      </c>
      <c r="BC596" s="18">
        <v>7.1566108057117675E-2</v>
      </c>
      <c r="BD596" s="18">
        <v>7.0899710572281616E-2</v>
      </c>
      <c r="BE596" s="18">
        <v>7.2076786162903153E-2</v>
      </c>
      <c r="BF596" s="18">
        <v>6.7438464223813929E-2</v>
      </c>
      <c r="BG596" s="18">
        <v>7.4775965992635363E-2</v>
      </c>
      <c r="BH596" s="18">
        <v>7.0581252408764047E-2</v>
      </c>
      <c r="BI596" s="18">
        <v>6.9220706699918116E-2</v>
      </c>
      <c r="BJ596" s="18">
        <v>7.381328243532885E-2</v>
      </c>
      <c r="BK596" s="19">
        <v>6.0550351710140095E-2</v>
      </c>
    </row>
    <row r="597" spans="1:63" x14ac:dyDescent="0.2">
      <c r="A597" s="8"/>
      <c r="B597" s="5"/>
      <c r="C597" s="6"/>
      <c r="D597" s="15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5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5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5"/>
      <c r="AO597" s="16"/>
      <c r="AP597" s="16"/>
      <c r="AQ597" s="16"/>
      <c r="AR597" s="16"/>
      <c r="AS597" s="16"/>
      <c r="AT597" s="16"/>
      <c r="AU597" s="16"/>
      <c r="AV597" s="16"/>
      <c r="AW597" s="16"/>
      <c r="AX597" s="16"/>
      <c r="AY597" s="16"/>
      <c r="AZ597" s="17"/>
      <c r="BA597" s="18"/>
      <c r="BB597" s="18"/>
      <c r="BC597" s="18"/>
      <c r="BD597" s="18"/>
      <c r="BE597" s="18"/>
      <c r="BF597" s="18"/>
      <c r="BG597" s="18"/>
      <c r="BH597" s="18"/>
      <c r="BI597" s="18"/>
      <c r="BJ597" s="18"/>
      <c r="BK597" s="19"/>
    </row>
    <row r="598" spans="1:63" x14ac:dyDescent="0.2">
      <c r="A598" s="8"/>
      <c r="B598" s="5" t="s">
        <v>42</v>
      </c>
      <c r="C598" s="5" t="s">
        <v>43</v>
      </c>
      <c r="D598" s="15">
        <v>566849.78999999992</v>
      </c>
      <c r="E598" s="16">
        <v>563622.66</v>
      </c>
      <c r="F598" s="16">
        <v>561042.90999999992</v>
      </c>
      <c r="G598" s="16">
        <v>518882.51</v>
      </c>
      <c r="H598" s="16">
        <v>516455.32999999996</v>
      </c>
      <c r="I598" s="16">
        <v>514036.62</v>
      </c>
      <c r="J598" s="16">
        <v>511022.77</v>
      </c>
      <c r="K598" s="16">
        <v>456099.21999999991</v>
      </c>
      <c r="L598" s="16">
        <v>466844.57</v>
      </c>
      <c r="M598" s="16">
        <v>502174.64999999991</v>
      </c>
      <c r="N598" s="16">
        <v>498263.18</v>
      </c>
      <c r="O598" s="16">
        <v>495106.26</v>
      </c>
      <c r="P598" s="15">
        <v>0</v>
      </c>
      <c r="Q598" s="16">
        <v>0</v>
      </c>
      <c r="R598" s="16">
        <v>0</v>
      </c>
      <c r="S598" s="16">
        <v>0</v>
      </c>
      <c r="T598" s="16">
        <v>0</v>
      </c>
      <c r="U598" s="16">
        <v>0</v>
      </c>
      <c r="V598" s="16">
        <v>0</v>
      </c>
      <c r="W598" s="16">
        <v>52031.17</v>
      </c>
      <c r="X598" s="16">
        <v>37521.64</v>
      </c>
      <c r="Y598" s="16">
        <v>0</v>
      </c>
      <c r="Z598" s="16">
        <v>0</v>
      </c>
      <c r="AA598" s="16">
        <v>0</v>
      </c>
      <c r="AB598" s="15">
        <v>0</v>
      </c>
      <c r="AC598" s="16">
        <v>0</v>
      </c>
      <c r="AD598" s="16">
        <v>0</v>
      </c>
      <c r="AE598" s="16">
        <v>38795.11</v>
      </c>
      <c r="AF598" s="16">
        <v>1</v>
      </c>
      <c r="AG598" s="16">
        <v>1</v>
      </c>
      <c r="AH598" s="16">
        <v>1</v>
      </c>
      <c r="AI598" s="16">
        <v>208.25</v>
      </c>
      <c r="AJ598" s="16">
        <v>243.85</v>
      </c>
      <c r="AK598" s="16">
        <v>1</v>
      </c>
      <c r="AL598" s="16">
        <v>1</v>
      </c>
      <c r="AM598" s="16">
        <v>1</v>
      </c>
      <c r="AN598" s="15">
        <v>566849.78999999992</v>
      </c>
      <c r="AO598" s="16">
        <v>563622.66</v>
      </c>
      <c r="AP598" s="16">
        <v>561042.90999999992</v>
      </c>
      <c r="AQ598" s="16">
        <v>557677.62</v>
      </c>
      <c r="AR598" s="16">
        <v>516456.32999999996</v>
      </c>
      <c r="AS598" s="16">
        <v>514037.62</v>
      </c>
      <c r="AT598" s="16">
        <v>511023.77</v>
      </c>
      <c r="AU598" s="16">
        <v>508338.6399999999</v>
      </c>
      <c r="AV598" s="16">
        <v>504610.06</v>
      </c>
      <c r="AW598" s="16">
        <v>502175.64999999991</v>
      </c>
      <c r="AX598" s="16">
        <v>498264.18</v>
      </c>
      <c r="AY598" s="16">
        <v>495107.26</v>
      </c>
      <c r="AZ598" s="17">
        <v>0</v>
      </c>
      <c r="BA598" s="18">
        <v>0</v>
      </c>
      <c r="BB598" s="18">
        <v>0</v>
      </c>
      <c r="BC598" s="18">
        <v>6.9565477632041253E-2</v>
      </c>
      <c r="BD598" s="18">
        <v>1.9362721335993694E-6</v>
      </c>
      <c r="BE598" s="18">
        <v>1.9453829079669304E-6</v>
      </c>
      <c r="BF598" s="18">
        <v>1.9568561360658428E-6</v>
      </c>
      <c r="BG598" s="18">
        <v>0.10276499933194141</v>
      </c>
      <c r="BH598" s="18">
        <v>7.4840937574649227E-2</v>
      </c>
      <c r="BI598" s="18">
        <v>1.9913351035638629E-6</v>
      </c>
      <c r="BJ598" s="18">
        <v>2.0069674685424909E-6</v>
      </c>
      <c r="BK598" s="19">
        <v>2.019764363786546E-6</v>
      </c>
    </row>
    <row r="599" spans="1:63" x14ac:dyDescent="0.2">
      <c r="A599" s="8"/>
      <c r="B599" s="5" t="s">
        <v>44</v>
      </c>
      <c r="C599" s="6"/>
      <c r="D599" s="15">
        <v>566849.78999999992</v>
      </c>
      <c r="E599" s="16">
        <v>563622.66</v>
      </c>
      <c r="F599" s="16">
        <v>561042.90999999992</v>
      </c>
      <c r="G599" s="16">
        <v>518882.51</v>
      </c>
      <c r="H599" s="16">
        <v>516455.32999999996</v>
      </c>
      <c r="I599" s="16">
        <v>514036.62</v>
      </c>
      <c r="J599" s="16">
        <v>511022.77</v>
      </c>
      <c r="K599" s="16">
        <v>456099.21999999991</v>
      </c>
      <c r="L599" s="16">
        <v>466844.57</v>
      </c>
      <c r="M599" s="16">
        <v>502174.64999999991</v>
      </c>
      <c r="N599" s="16">
        <v>498263.18</v>
      </c>
      <c r="O599" s="16">
        <v>495106.26</v>
      </c>
      <c r="P599" s="15">
        <v>0</v>
      </c>
      <c r="Q599" s="16">
        <v>0</v>
      </c>
      <c r="R599" s="16">
        <v>0</v>
      </c>
      <c r="S599" s="16">
        <v>0</v>
      </c>
      <c r="T599" s="16">
        <v>0</v>
      </c>
      <c r="U599" s="16">
        <v>0</v>
      </c>
      <c r="V599" s="16">
        <v>0</v>
      </c>
      <c r="W599" s="16">
        <v>52031.17</v>
      </c>
      <c r="X599" s="16">
        <v>37521.64</v>
      </c>
      <c r="Y599" s="16">
        <v>0</v>
      </c>
      <c r="Z599" s="16">
        <v>0</v>
      </c>
      <c r="AA599" s="16">
        <v>0</v>
      </c>
      <c r="AB599" s="15">
        <v>0</v>
      </c>
      <c r="AC599" s="16">
        <v>0</v>
      </c>
      <c r="AD599" s="16">
        <v>0</v>
      </c>
      <c r="AE599" s="16">
        <v>38795.11</v>
      </c>
      <c r="AF599" s="16">
        <v>1</v>
      </c>
      <c r="AG599" s="16">
        <v>1</v>
      </c>
      <c r="AH599" s="16">
        <v>1</v>
      </c>
      <c r="AI599" s="16">
        <v>208.25</v>
      </c>
      <c r="AJ599" s="16">
        <v>243.85</v>
      </c>
      <c r="AK599" s="16">
        <v>1</v>
      </c>
      <c r="AL599" s="16">
        <v>1</v>
      </c>
      <c r="AM599" s="16">
        <v>1</v>
      </c>
      <c r="AN599" s="15">
        <v>566849.78999999992</v>
      </c>
      <c r="AO599" s="16">
        <v>563622.66</v>
      </c>
      <c r="AP599" s="16">
        <v>561042.90999999992</v>
      </c>
      <c r="AQ599" s="16">
        <v>557677.62</v>
      </c>
      <c r="AR599" s="16">
        <v>516456.32999999996</v>
      </c>
      <c r="AS599" s="16">
        <v>514037.62</v>
      </c>
      <c r="AT599" s="16">
        <v>511023.77</v>
      </c>
      <c r="AU599" s="16">
        <v>508338.6399999999</v>
      </c>
      <c r="AV599" s="16">
        <v>504610.06</v>
      </c>
      <c r="AW599" s="16">
        <v>502175.64999999991</v>
      </c>
      <c r="AX599" s="16">
        <v>498264.18</v>
      </c>
      <c r="AY599" s="16">
        <v>495107.26</v>
      </c>
      <c r="AZ599" s="17">
        <v>0</v>
      </c>
      <c r="BA599" s="18">
        <v>0</v>
      </c>
      <c r="BB599" s="18">
        <v>0</v>
      </c>
      <c r="BC599" s="18">
        <v>6.9565477632041253E-2</v>
      </c>
      <c r="BD599" s="18">
        <v>1.9362721335993694E-6</v>
      </c>
      <c r="BE599" s="18">
        <v>1.9453829079669304E-6</v>
      </c>
      <c r="BF599" s="18">
        <v>1.9568561360658428E-6</v>
      </c>
      <c r="BG599" s="18">
        <v>0.10276499933194141</v>
      </c>
      <c r="BH599" s="18">
        <v>7.4840937574649227E-2</v>
      </c>
      <c r="BI599" s="18">
        <v>1.9913351035638629E-6</v>
      </c>
      <c r="BJ599" s="18">
        <v>2.0069674685424909E-6</v>
      </c>
      <c r="BK599" s="19">
        <v>2.019764363786546E-6</v>
      </c>
    </row>
    <row r="600" spans="1:63" x14ac:dyDescent="0.2">
      <c r="A600" s="8"/>
      <c r="B600" s="5"/>
      <c r="C600" s="6"/>
      <c r="D600" s="15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5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5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5"/>
      <c r="AO600" s="16"/>
      <c r="AP600" s="16"/>
      <c r="AQ600" s="16"/>
      <c r="AR600" s="16"/>
      <c r="AS600" s="16"/>
      <c r="AT600" s="16"/>
      <c r="AU600" s="16"/>
      <c r="AV600" s="16"/>
      <c r="AW600" s="16"/>
      <c r="AX600" s="16"/>
      <c r="AY600" s="16"/>
      <c r="AZ600" s="17"/>
      <c r="BA600" s="18"/>
      <c r="BB600" s="18"/>
      <c r="BC600" s="18"/>
      <c r="BD600" s="18"/>
      <c r="BE600" s="18"/>
      <c r="BF600" s="18"/>
      <c r="BG600" s="18"/>
      <c r="BH600" s="18"/>
      <c r="BI600" s="18"/>
      <c r="BJ600" s="18"/>
      <c r="BK600" s="19"/>
    </row>
    <row r="601" spans="1:63" x14ac:dyDescent="0.2">
      <c r="A601" s="8"/>
      <c r="B601" s="5" t="s">
        <v>45</v>
      </c>
      <c r="C601" s="5" t="s">
        <v>46</v>
      </c>
      <c r="D601" s="15">
        <v>298996.47999999998</v>
      </c>
      <c r="E601" s="16">
        <v>295370.49</v>
      </c>
      <c r="F601" s="16">
        <v>362421.88000000006</v>
      </c>
      <c r="G601" s="16">
        <v>257323.05</v>
      </c>
      <c r="H601" s="16">
        <v>253703.91999999998</v>
      </c>
      <c r="I601" s="16">
        <v>250066.18</v>
      </c>
      <c r="J601" s="16">
        <v>246267.59</v>
      </c>
      <c r="K601" s="16">
        <v>235293.54</v>
      </c>
      <c r="L601" s="16">
        <v>236019.45</v>
      </c>
      <c r="M601" s="16">
        <v>232213.79</v>
      </c>
      <c r="N601" s="16">
        <v>230249.16</v>
      </c>
      <c r="O601" s="16">
        <v>226077.68999999997</v>
      </c>
      <c r="P601" s="15">
        <v>70206.66</v>
      </c>
      <c r="Q601" s="16">
        <v>69761.7</v>
      </c>
      <c r="R601" s="16">
        <v>0</v>
      </c>
      <c r="S601" s="16">
        <v>31880.68</v>
      </c>
      <c r="T601" s="16">
        <v>31880.68</v>
      </c>
      <c r="U601" s="16">
        <v>31554.000000000004</v>
      </c>
      <c r="V601" s="16">
        <v>31388.42</v>
      </c>
      <c r="W601" s="16">
        <v>39086.969999999994</v>
      </c>
      <c r="X601" s="16">
        <v>31061.37</v>
      </c>
      <c r="Y601" s="16">
        <v>30895.510000000002</v>
      </c>
      <c r="Z601" s="16">
        <v>30895.51</v>
      </c>
      <c r="AA601" s="16">
        <v>30727.63</v>
      </c>
      <c r="AB601" s="15">
        <v>10103.650000000001</v>
      </c>
      <c r="AC601" s="16">
        <v>7236.3899999999994</v>
      </c>
      <c r="AD601" s="16">
        <v>6350.9</v>
      </c>
      <c r="AE601" s="16">
        <v>75824.3</v>
      </c>
      <c r="AF601" s="16">
        <v>75824.3</v>
      </c>
      <c r="AG601" s="16">
        <v>76150.98</v>
      </c>
      <c r="AH601" s="16">
        <v>76316.56</v>
      </c>
      <c r="AI601" s="16">
        <v>69359.42</v>
      </c>
      <c r="AJ601" s="16">
        <v>65691.16</v>
      </c>
      <c r="AK601" s="16">
        <v>65348.26</v>
      </c>
      <c r="AL601" s="16">
        <v>65348.26</v>
      </c>
      <c r="AM601" s="16">
        <v>65370.86</v>
      </c>
      <c r="AN601" s="15">
        <v>379306.79000000004</v>
      </c>
      <c r="AO601" s="16">
        <v>372368.58</v>
      </c>
      <c r="AP601" s="16">
        <v>368772.78000000009</v>
      </c>
      <c r="AQ601" s="16">
        <v>365028.02999999997</v>
      </c>
      <c r="AR601" s="16">
        <v>361408.89999999997</v>
      </c>
      <c r="AS601" s="16">
        <v>357771.16</v>
      </c>
      <c r="AT601" s="16">
        <v>353972.57</v>
      </c>
      <c r="AU601" s="16">
        <v>343739.93</v>
      </c>
      <c r="AV601" s="16">
        <v>332771.98</v>
      </c>
      <c r="AW601" s="16">
        <v>328457.56</v>
      </c>
      <c r="AX601" s="16">
        <v>326492.93</v>
      </c>
      <c r="AY601" s="16">
        <v>322176.18</v>
      </c>
      <c r="AZ601" s="17">
        <v>0.21172916519633089</v>
      </c>
      <c r="BA601" s="18">
        <v>0.20677923470342205</v>
      </c>
      <c r="BB601" s="18">
        <v>1.7221715767633386E-2</v>
      </c>
      <c r="BC601" s="18">
        <v>0.29505947803515259</v>
      </c>
      <c r="BD601" s="18">
        <v>0.29801418836116106</v>
      </c>
      <c r="BE601" s="18">
        <v>0.30104433236038369</v>
      </c>
      <c r="BF601" s="18">
        <v>0.30427493294183783</v>
      </c>
      <c r="BG601" s="18">
        <v>0.31548964939860197</v>
      </c>
      <c r="BH601" s="18">
        <v>0.29074722577303536</v>
      </c>
      <c r="BI601" s="18">
        <v>0.29301736881927759</v>
      </c>
      <c r="BJ601" s="18">
        <v>0.29478056385478241</v>
      </c>
      <c r="BK601" s="19">
        <v>0.29827931413178965</v>
      </c>
    </row>
    <row r="602" spans="1:63" x14ac:dyDescent="0.2">
      <c r="A602" s="8"/>
      <c r="B602" s="5" t="s">
        <v>47</v>
      </c>
      <c r="C602" s="6"/>
      <c r="D602" s="15">
        <v>298996.47999999998</v>
      </c>
      <c r="E602" s="16">
        <v>295370.49</v>
      </c>
      <c r="F602" s="16">
        <v>362421.88000000006</v>
      </c>
      <c r="G602" s="16">
        <v>257323.05</v>
      </c>
      <c r="H602" s="16">
        <v>253703.91999999998</v>
      </c>
      <c r="I602" s="16">
        <v>250066.18</v>
      </c>
      <c r="J602" s="16">
        <v>246267.59</v>
      </c>
      <c r="K602" s="16">
        <v>235293.54</v>
      </c>
      <c r="L602" s="16">
        <v>236019.45</v>
      </c>
      <c r="M602" s="16">
        <v>232213.79</v>
      </c>
      <c r="N602" s="16">
        <v>230249.16</v>
      </c>
      <c r="O602" s="16">
        <v>226077.68999999997</v>
      </c>
      <c r="P602" s="15">
        <v>70206.66</v>
      </c>
      <c r="Q602" s="16">
        <v>69761.7</v>
      </c>
      <c r="R602" s="16">
        <v>0</v>
      </c>
      <c r="S602" s="16">
        <v>31880.68</v>
      </c>
      <c r="T602" s="16">
        <v>31880.68</v>
      </c>
      <c r="U602" s="16">
        <v>31554.000000000004</v>
      </c>
      <c r="V602" s="16">
        <v>31388.42</v>
      </c>
      <c r="W602" s="16">
        <v>39086.969999999994</v>
      </c>
      <c r="X602" s="16">
        <v>31061.37</v>
      </c>
      <c r="Y602" s="16">
        <v>30895.510000000002</v>
      </c>
      <c r="Z602" s="16">
        <v>30895.51</v>
      </c>
      <c r="AA602" s="16">
        <v>30727.63</v>
      </c>
      <c r="AB602" s="15">
        <v>10103.650000000001</v>
      </c>
      <c r="AC602" s="16">
        <v>7236.3899999999994</v>
      </c>
      <c r="AD602" s="16">
        <v>6350.9</v>
      </c>
      <c r="AE602" s="16">
        <v>75824.3</v>
      </c>
      <c r="AF602" s="16">
        <v>75824.3</v>
      </c>
      <c r="AG602" s="16">
        <v>76150.98</v>
      </c>
      <c r="AH602" s="16">
        <v>76316.56</v>
      </c>
      <c r="AI602" s="16">
        <v>69359.42</v>
      </c>
      <c r="AJ602" s="16">
        <v>65691.16</v>
      </c>
      <c r="AK602" s="16">
        <v>65348.26</v>
      </c>
      <c r="AL602" s="16">
        <v>65348.26</v>
      </c>
      <c r="AM602" s="16">
        <v>65370.86</v>
      </c>
      <c r="AN602" s="15">
        <v>379306.79000000004</v>
      </c>
      <c r="AO602" s="16">
        <v>372368.58</v>
      </c>
      <c r="AP602" s="16">
        <v>368772.78000000009</v>
      </c>
      <c r="AQ602" s="16">
        <v>365028.02999999997</v>
      </c>
      <c r="AR602" s="16">
        <v>361408.89999999997</v>
      </c>
      <c r="AS602" s="16">
        <v>357771.16</v>
      </c>
      <c r="AT602" s="16">
        <v>353972.57</v>
      </c>
      <c r="AU602" s="16">
        <v>343739.93</v>
      </c>
      <c r="AV602" s="16">
        <v>332771.98</v>
      </c>
      <c r="AW602" s="16">
        <v>328457.56</v>
      </c>
      <c r="AX602" s="16">
        <v>326492.93</v>
      </c>
      <c r="AY602" s="16">
        <v>322176.18</v>
      </c>
      <c r="AZ602" s="17">
        <v>0.21172916519633089</v>
      </c>
      <c r="BA602" s="18">
        <v>0.20677923470342205</v>
      </c>
      <c r="BB602" s="18">
        <v>1.7221715767633386E-2</v>
      </c>
      <c r="BC602" s="18">
        <v>0.29505947803515259</v>
      </c>
      <c r="BD602" s="18">
        <v>0.29801418836116106</v>
      </c>
      <c r="BE602" s="18">
        <v>0.30104433236038369</v>
      </c>
      <c r="BF602" s="18">
        <v>0.30427493294183783</v>
      </c>
      <c r="BG602" s="18">
        <v>0.31548964939860197</v>
      </c>
      <c r="BH602" s="18">
        <v>0.29074722577303536</v>
      </c>
      <c r="BI602" s="18">
        <v>0.29301736881927759</v>
      </c>
      <c r="BJ602" s="18">
        <v>0.29478056385478241</v>
      </c>
      <c r="BK602" s="19">
        <v>0.29827931413178965</v>
      </c>
    </row>
    <row r="603" spans="1:63" x14ac:dyDescent="0.2">
      <c r="A603" s="8"/>
      <c r="B603" s="5"/>
      <c r="C603" s="6"/>
      <c r="D603" s="15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5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5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5"/>
      <c r="AO603" s="16"/>
      <c r="AP603" s="16"/>
      <c r="AQ603" s="16"/>
      <c r="AR603" s="16"/>
      <c r="AS603" s="16"/>
      <c r="AT603" s="16"/>
      <c r="AU603" s="16"/>
      <c r="AV603" s="16"/>
      <c r="AW603" s="16"/>
      <c r="AX603" s="16"/>
      <c r="AY603" s="16"/>
      <c r="AZ603" s="17"/>
      <c r="BA603" s="18"/>
      <c r="BB603" s="18"/>
      <c r="BC603" s="18"/>
      <c r="BD603" s="18"/>
      <c r="BE603" s="18"/>
      <c r="BF603" s="18"/>
      <c r="BG603" s="18"/>
      <c r="BH603" s="18"/>
      <c r="BI603" s="18"/>
      <c r="BJ603" s="18"/>
      <c r="BK603" s="19"/>
    </row>
    <row r="604" spans="1:63" x14ac:dyDescent="0.2">
      <c r="A604" s="8"/>
      <c r="B604" s="5" t="s">
        <v>162</v>
      </c>
      <c r="C604" s="5" t="s">
        <v>163</v>
      </c>
      <c r="D604" s="15">
        <v>113673.38</v>
      </c>
      <c r="E604" s="16">
        <v>129348.50000000001</v>
      </c>
      <c r="F604" s="16">
        <v>127652.95</v>
      </c>
      <c r="G604" s="16">
        <v>166289.1</v>
      </c>
      <c r="H604" s="16">
        <v>164372.33000000002</v>
      </c>
      <c r="I604" s="16">
        <v>161992.1</v>
      </c>
      <c r="J604" s="16">
        <v>159344.71</v>
      </c>
      <c r="K604" s="16">
        <v>156978.29999999999</v>
      </c>
      <c r="L604" s="16">
        <v>154279.56</v>
      </c>
      <c r="M604" s="16">
        <v>151866.95000000001</v>
      </c>
      <c r="N604" s="16">
        <v>149274.12999999998</v>
      </c>
      <c r="O604" s="16">
        <v>146496.78</v>
      </c>
      <c r="P604" s="15">
        <v>0</v>
      </c>
      <c r="Q604" s="16">
        <v>0</v>
      </c>
      <c r="R604" s="16">
        <v>0</v>
      </c>
      <c r="S604" s="16">
        <v>0</v>
      </c>
      <c r="T604" s="16">
        <v>0</v>
      </c>
      <c r="U604" s="16">
        <v>0</v>
      </c>
      <c r="V604" s="16">
        <v>0</v>
      </c>
      <c r="W604" s="16">
        <v>0</v>
      </c>
      <c r="X604" s="16">
        <v>0</v>
      </c>
      <c r="Y604" s="16">
        <v>0</v>
      </c>
      <c r="Z604" s="16">
        <v>0</v>
      </c>
      <c r="AA604" s="16">
        <v>0</v>
      </c>
      <c r="AB604" s="15">
        <v>0</v>
      </c>
      <c r="AC604" s="16">
        <v>0</v>
      </c>
      <c r="AD604" s="16">
        <v>0</v>
      </c>
      <c r="AE604" s="16">
        <v>0</v>
      </c>
      <c r="AF604" s="16">
        <v>0</v>
      </c>
      <c r="AG604" s="16">
        <v>0</v>
      </c>
      <c r="AH604" s="16">
        <v>0</v>
      </c>
      <c r="AI604" s="16">
        <v>0</v>
      </c>
      <c r="AJ604" s="16">
        <v>0</v>
      </c>
      <c r="AK604" s="16">
        <v>0</v>
      </c>
      <c r="AL604" s="16">
        <v>0</v>
      </c>
      <c r="AM604" s="16">
        <v>0</v>
      </c>
      <c r="AN604" s="15">
        <v>113673.38</v>
      </c>
      <c r="AO604" s="16">
        <v>129348.50000000001</v>
      </c>
      <c r="AP604" s="16">
        <v>127652.95</v>
      </c>
      <c r="AQ604" s="16">
        <v>166289.1</v>
      </c>
      <c r="AR604" s="16">
        <v>164372.33000000002</v>
      </c>
      <c r="AS604" s="16">
        <v>161992.1</v>
      </c>
      <c r="AT604" s="16">
        <v>159344.71</v>
      </c>
      <c r="AU604" s="16">
        <v>156978.29999999999</v>
      </c>
      <c r="AV604" s="16">
        <v>154279.56</v>
      </c>
      <c r="AW604" s="16">
        <v>151866.95000000001</v>
      </c>
      <c r="AX604" s="16">
        <v>149274.12999999998</v>
      </c>
      <c r="AY604" s="16">
        <v>146496.78</v>
      </c>
      <c r="AZ604" s="17">
        <v>0</v>
      </c>
      <c r="BA604" s="18">
        <v>0</v>
      </c>
      <c r="BB604" s="18">
        <v>0</v>
      </c>
      <c r="BC604" s="18">
        <v>0</v>
      </c>
      <c r="BD604" s="18">
        <v>0</v>
      </c>
      <c r="BE604" s="18">
        <v>0</v>
      </c>
      <c r="BF604" s="18">
        <v>0</v>
      </c>
      <c r="BG604" s="18">
        <v>0</v>
      </c>
      <c r="BH604" s="18">
        <v>0</v>
      </c>
      <c r="BI604" s="18">
        <v>0</v>
      </c>
      <c r="BJ604" s="18">
        <v>0</v>
      </c>
      <c r="BK604" s="19">
        <v>0</v>
      </c>
    </row>
    <row r="605" spans="1:63" x14ac:dyDescent="0.2">
      <c r="A605" s="8"/>
      <c r="B605" s="8"/>
      <c r="C605" s="20" t="s">
        <v>164</v>
      </c>
      <c r="D605" s="21">
        <v>321743.22000000003</v>
      </c>
      <c r="E605" s="22">
        <v>335723.47000000003</v>
      </c>
      <c r="F605" s="22">
        <v>365493.06000000006</v>
      </c>
      <c r="G605" s="22">
        <v>358563.51000000007</v>
      </c>
      <c r="H605" s="22">
        <v>342687.97</v>
      </c>
      <c r="I605" s="22">
        <v>284236.83</v>
      </c>
      <c r="J605" s="22">
        <v>288448.78000000003</v>
      </c>
      <c r="K605" s="22">
        <v>284149.95</v>
      </c>
      <c r="L605" s="22">
        <v>279419.62</v>
      </c>
      <c r="M605" s="22">
        <v>275006.79000000004</v>
      </c>
      <c r="N605" s="22">
        <v>270650.82</v>
      </c>
      <c r="O605" s="22">
        <v>265550.27</v>
      </c>
      <c r="P605" s="21">
        <v>0</v>
      </c>
      <c r="Q605" s="22">
        <v>0</v>
      </c>
      <c r="R605" s="22">
        <v>0</v>
      </c>
      <c r="S605" s="22">
        <v>0</v>
      </c>
      <c r="T605" s="22">
        <v>0</v>
      </c>
      <c r="U605" s="22">
        <v>0</v>
      </c>
      <c r="V605" s="22">
        <v>0</v>
      </c>
      <c r="W605" s="22">
        <v>0</v>
      </c>
      <c r="X605" s="22">
        <v>0</v>
      </c>
      <c r="Y605" s="22">
        <v>0</v>
      </c>
      <c r="Z605" s="22">
        <v>0</v>
      </c>
      <c r="AA605" s="22">
        <v>0</v>
      </c>
      <c r="AB605" s="21">
        <v>8485.56</v>
      </c>
      <c r="AC605" s="22">
        <v>8485.56</v>
      </c>
      <c r="AD605" s="22">
        <v>8485.56</v>
      </c>
      <c r="AE605" s="22">
        <v>8485.56</v>
      </c>
      <c r="AF605" s="22">
        <v>8485.56</v>
      </c>
      <c r="AG605" s="22">
        <v>8485.56</v>
      </c>
      <c r="AH605" s="22">
        <v>8485.56</v>
      </c>
      <c r="AI605" s="22">
        <v>8485.5600000000013</v>
      </c>
      <c r="AJ605" s="22">
        <v>8485.56</v>
      </c>
      <c r="AK605" s="22">
        <v>8485.56</v>
      </c>
      <c r="AL605" s="22">
        <v>8485.56</v>
      </c>
      <c r="AM605" s="22">
        <v>8485.56</v>
      </c>
      <c r="AN605" s="21">
        <v>330228.78000000003</v>
      </c>
      <c r="AO605" s="22">
        <v>344209.03</v>
      </c>
      <c r="AP605" s="22">
        <v>373978.62000000005</v>
      </c>
      <c r="AQ605" s="22">
        <v>367049.07000000007</v>
      </c>
      <c r="AR605" s="22">
        <v>351173.52999999997</v>
      </c>
      <c r="AS605" s="22">
        <v>292722.39</v>
      </c>
      <c r="AT605" s="22">
        <v>296934.34000000003</v>
      </c>
      <c r="AU605" s="22">
        <v>292635.51</v>
      </c>
      <c r="AV605" s="22">
        <v>287905.18</v>
      </c>
      <c r="AW605" s="22">
        <v>283492.35000000003</v>
      </c>
      <c r="AX605" s="22">
        <v>279136.38</v>
      </c>
      <c r="AY605" s="22">
        <v>274035.83</v>
      </c>
      <c r="AZ605" s="23">
        <v>2.5696003843153823E-2</v>
      </c>
      <c r="BA605" s="24">
        <v>2.4652345698193912E-2</v>
      </c>
      <c r="BB605" s="24">
        <v>2.26899601907724E-2</v>
      </c>
      <c r="BC605" s="24">
        <v>2.3118325841283288E-2</v>
      </c>
      <c r="BD605" s="24">
        <v>2.4163438514286654E-2</v>
      </c>
      <c r="BE605" s="24">
        <v>2.8988421418669065E-2</v>
      </c>
      <c r="BF605" s="24">
        <v>2.857722687109884E-2</v>
      </c>
      <c r="BG605" s="24">
        <v>2.8997027735970939E-2</v>
      </c>
      <c r="BH605" s="24">
        <v>2.9473453725285526E-2</v>
      </c>
      <c r="BI605" s="24">
        <v>2.9932236266692905E-2</v>
      </c>
      <c r="BJ605" s="24">
        <v>3.0399333831011205E-2</v>
      </c>
      <c r="BK605" s="25">
        <v>3.0965147878655133E-2</v>
      </c>
    </row>
    <row r="606" spans="1:63" x14ac:dyDescent="0.2">
      <c r="A606" s="8"/>
      <c r="B606" s="5" t="s">
        <v>165</v>
      </c>
      <c r="C606" s="6"/>
      <c r="D606" s="15">
        <v>435416.60000000003</v>
      </c>
      <c r="E606" s="16">
        <v>465071.97000000003</v>
      </c>
      <c r="F606" s="16">
        <v>493146.01000000007</v>
      </c>
      <c r="G606" s="16">
        <v>524852.6100000001</v>
      </c>
      <c r="H606" s="16">
        <v>507060.3</v>
      </c>
      <c r="I606" s="16">
        <v>446228.93000000005</v>
      </c>
      <c r="J606" s="16">
        <v>447793.49</v>
      </c>
      <c r="K606" s="16">
        <v>441128.25</v>
      </c>
      <c r="L606" s="16">
        <v>433699.18</v>
      </c>
      <c r="M606" s="16">
        <v>426873.74000000005</v>
      </c>
      <c r="N606" s="16">
        <v>419924.94999999995</v>
      </c>
      <c r="O606" s="16">
        <v>412047.05000000005</v>
      </c>
      <c r="P606" s="15">
        <v>0</v>
      </c>
      <c r="Q606" s="16">
        <v>0</v>
      </c>
      <c r="R606" s="16">
        <v>0</v>
      </c>
      <c r="S606" s="16">
        <v>0</v>
      </c>
      <c r="T606" s="16">
        <v>0</v>
      </c>
      <c r="U606" s="16">
        <v>0</v>
      </c>
      <c r="V606" s="16">
        <v>0</v>
      </c>
      <c r="W606" s="16">
        <v>0</v>
      </c>
      <c r="X606" s="16">
        <v>0</v>
      </c>
      <c r="Y606" s="16">
        <v>0</v>
      </c>
      <c r="Z606" s="16">
        <v>0</v>
      </c>
      <c r="AA606" s="16">
        <v>0</v>
      </c>
      <c r="AB606" s="15">
        <v>8485.56</v>
      </c>
      <c r="AC606" s="16">
        <v>8485.56</v>
      </c>
      <c r="AD606" s="16">
        <v>8485.56</v>
      </c>
      <c r="AE606" s="16">
        <v>8485.56</v>
      </c>
      <c r="AF606" s="16">
        <v>8485.56</v>
      </c>
      <c r="AG606" s="16">
        <v>8485.56</v>
      </c>
      <c r="AH606" s="16">
        <v>8485.56</v>
      </c>
      <c r="AI606" s="16">
        <v>8485.5600000000013</v>
      </c>
      <c r="AJ606" s="16">
        <v>8485.56</v>
      </c>
      <c r="AK606" s="16">
        <v>8485.56</v>
      </c>
      <c r="AL606" s="16">
        <v>8485.56</v>
      </c>
      <c r="AM606" s="16">
        <v>8485.56</v>
      </c>
      <c r="AN606" s="15">
        <v>443902.16000000003</v>
      </c>
      <c r="AO606" s="16">
        <v>473557.53</v>
      </c>
      <c r="AP606" s="16">
        <v>501631.57000000007</v>
      </c>
      <c r="AQ606" s="16">
        <v>533338.17000000004</v>
      </c>
      <c r="AR606" s="16">
        <v>515545.86</v>
      </c>
      <c r="AS606" s="16">
        <v>454714.49</v>
      </c>
      <c r="AT606" s="16">
        <v>456279.05000000005</v>
      </c>
      <c r="AU606" s="16">
        <v>449613.81</v>
      </c>
      <c r="AV606" s="16">
        <v>442184.74</v>
      </c>
      <c r="AW606" s="16">
        <v>435359.30000000005</v>
      </c>
      <c r="AX606" s="16">
        <v>428410.51</v>
      </c>
      <c r="AY606" s="16">
        <v>420532.61</v>
      </c>
      <c r="AZ606" s="17">
        <v>1.9115833993689057E-2</v>
      </c>
      <c r="BA606" s="18">
        <v>1.791875213134083E-2</v>
      </c>
      <c r="BB606" s="18">
        <v>1.6915920981608074E-2</v>
      </c>
      <c r="BC606" s="18">
        <v>1.5910280713641776E-2</v>
      </c>
      <c r="BD606" s="18">
        <v>1.6459369880305118E-2</v>
      </c>
      <c r="BE606" s="18">
        <v>1.8661292275951005E-2</v>
      </c>
      <c r="BF606" s="18">
        <v>1.8597303557987156E-2</v>
      </c>
      <c r="BG606" s="18">
        <v>1.8872996805858792E-2</v>
      </c>
      <c r="BH606" s="18">
        <v>1.9190078789240894E-2</v>
      </c>
      <c r="BI606" s="18">
        <v>1.949093541817069E-2</v>
      </c>
      <c r="BJ606" s="18">
        <v>1.9807077095284144E-2</v>
      </c>
      <c r="BK606" s="19">
        <v>2.0178126019763366E-2</v>
      </c>
    </row>
    <row r="607" spans="1:63" x14ac:dyDescent="0.2">
      <c r="A607" s="8"/>
      <c r="B607" s="5"/>
      <c r="C607" s="6"/>
      <c r="D607" s="15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5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5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5"/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  <c r="AZ607" s="17"/>
      <c r="BA607" s="18"/>
      <c r="BB607" s="18"/>
      <c r="BC607" s="18"/>
      <c r="BD607" s="18"/>
      <c r="BE607" s="18"/>
      <c r="BF607" s="18"/>
      <c r="BG607" s="18"/>
      <c r="BH607" s="18"/>
      <c r="BI607" s="18"/>
      <c r="BJ607" s="18"/>
      <c r="BK607" s="19"/>
    </row>
    <row r="608" spans="1:63" x14ac:dyDescent="0.2">
      <c r="A608" s="8"/>
      <c r="B608" s="5" t="s">
        <v>48</v>
      </c>
      <c r="C608" s="5" t="s">
        <v>49</v>
      </c>
      <c r="D608" s="15">
        <v>949520.06</v>
      </c>
      <c r="E608" s="16">
        <v>942463.34</v>
      </c>
      <c r="F608" s="16">
        <v>906642.34</v>
      </c>
      <c r="G608" s="16">
        <v>903527.82000000007</v>
      </c>
      <c r="H608" s="16">
        <v>943613.14</v>
      </c>
      <c r="I608" s="16">
        <v>1039299.5900000001</v>
      </c>
      <c r="J608" s="16">
        <v>1090324.6300000001</v>
      </c>
      <c r="K608" s="16">
        <v>1052992.8</v>
      </c>
      <c r="L608" s="16">
        <v>1095189.29</v>
      </c>
      <c r="M608" s="16">
        <v>1199055.1299999999</v>
      </c>
      <c r="N608" s="16">
        <v>1192336.1000000001</v>
      </c>
      <c r="O608" s="16">
        <v>1213685.22</v>
      </c>
      <c r="P608" s="15">
        <v>0</v>
      </c>
      <c r="Q608" s="16">
        <v>0</v>
      </c>
      <c r="R608" s="16">
        <v>0</v>
      </c>
      <c r="S608" s="16">
        <v>0</v>
      </c>
      <c r="T608" s="16">
        <v>0</v>
      </c>
      <c r="U608" s="16">
        <v>0</v>
      </c>
      <c r="V608" s="16">
        <v>0</v>
      </c>
      <c r="W608" s="16">
        <v>0</v>
      </c>
      <c r="X608" s="16">
        <v>0</v>
      </c>
      <c r="Y608" s="16">
        <v>0</v>
      </c>
      <c r="Z608" s="16">
        <v>0</v>
      </c>
      <c r="AA608" s="16">
        <v>0</v>
      </c>
      <c r="AB608" s="15">
        <v>42822</v>
      </c>
      <c r="AC608" s="16">
        <v>42822</v>
      </c>
      <c r="AD608" s="16">
        <v>42822</v>
      </c>
      <c r="AE608" s="16">
        <v>42822</v>
      </c>
      <c r="AF608" s="16">
        <v>42822</v>
      </c>
      <c r="AG608" s="16">
        <v>42822</v>
      </c>
      <c r="AH608" s="16">
        <v>42822</v>
      </c>
      <c r="AI608" s="16">
        <v>42822</v>
      </c>
      <c r="AJ608" s="16">
        <v>42822</v>
      </c>
      <c r="AK608" s="16">
        <v>42822</v>
      </c>
      <c r="AL608" s="16">
        <v>42822</v>
      </c>
      <c r="AM608" s="16">
        <v>42822</v>
      </c>
      <c r="AN608" s="15">
        <v>992342.06</v>
      </c>
      <c r="AO608" s="16">
        <v>985285.34</v>
      </c>
      <c r="AP608" s="16">
        <v>949464.34</v>
      </c>
      <c r="AQ608" s="16">
        <v>946349.82000000007</v>
      </c>
      <c r="AR608" s="16">
        <v>986435.14</v>
      </c>
      <c r="AS608" s="16">
        <v>1082121.5900000001</v>
      </c>
      <c r="AT608" s="16">
        <v>1133146.6300000001</v>
      </c>
      <c r="AU608" s="16">
        <v>1095814.8</v>
      </c>
      <c r="AV608" s="16">
        <v>1138011.29</v>
      </c>
      <c r="AW608" s="16">
        <v>1241877.1299999999</v>
      </c>
      <c r="AX608" s="16">
        <v>1235158.1000000001</v>
      </c>
      <c r="AY608" s="16">
        <v>1256507.22</v>
      </c>
      <c r="AZ608" s="17">
        <v>4.31524589414259E-2</v>
      </c>
      <c r="BA608" s="18">
        <v>4.3461521512133734E-2</v>
      </c>
      <c r="BB608" s="18">
        <v>4.5101219915220828E-2</v>
      </c>
      <c r="BC608" s="18">
        <v>4.5249651973305174E-2</v>
      </c>
      <c r="BD608" s="18">
        <v>4.3410862269160445E-2</v>
      </c>
      <c r="BE608" s="18">
        <v>3.9572262854491239E-2</v>
      </c>
      <c r="BF608" s="18">
        <v>3.7790343161502406E-2</v>
      </c>
      <c r="BG608" s="18">
        <v>3.907777117082193E-2</v>
      </c>
      <c r="BH608" s="18">
        <v>3.7628800677364106E-2</v>
      </c>
      <c r="BI608" s="18">
        <v>3.4481672111958454E-2</v>
      </c>
      <c r="BJ608" s="18">
        <v>3.4669245985594878E-2</v>
      </c>
      <c r="BK608" s="19">
        <v>3.4080186184684239E-2</v>
      </c>
    </row>
    <row r="609" spans="1:63" x14ac:dyDescent="0.2">
      <c r="A609" s="8"/>
      <c r="B609" s="5" t="s">
        <v>50</v>
      </c>
      <c r="C609" s="6"/>
      <c r="D609" s="15">
        <v>949520.06</v>
      </c>
      <c r="E609" s="16">
        <v>942463.34</v>
      </c>
      <c r="F609" s="16">
        <v>906642.34</v>
      </c>
      <c r="G609" s="16">
        <v>903527.82000000007</v>
      </c>
      <c r="H609" s="16">
        <v>943613.14</v>
      </c>
      <c r="I609" s="16">
        <v>1039299.5900000001</v>
      </c>
      <c r="J609" s="16">
        <v>1090324.6300000001</v>
      </c>
      <c r="K609" s="16">
        <v>1052992.8</v>
      </c>
      <c r="L609" s="16">
        <v>1095189.29</v>
      </c>
      <c r="M609" s="16">
        <v>1199055.1299999999</v>
      </c>
      <c r="N609" s="16">
        <v>1192336.1000000001</v>
      </c>
      <c r="O609" s="16">
        <v>1213685.22</v>
      </c>
      <c r="P609" s="15">
        <v>0</v>
      </c>
      <c r="Q609" s="16">
        <v>0</v>
      </c>
      <c r="R609" s="16">
        <v>0</v>
      </c>
      <c r="S609" s="16">
        <v>0</v>
      </c>
      <c r="T609" s="16">
        <v>0</v>
      </c>
      <c r="U609" s="16">
        <v>0</v>
      </c>
      <c r="V609" s="16">
        <v>0</v>
      </c>
      <c r="W609" s="16">
        <v>0</v>
      </c>
      <c r="X609" s="16">
        <v>0</v>
      </c>
      <c r="Y609" s="16">
        <v>0</v>
      </c>
      <c r="Z609" s="16">
        <v>0</v>
      </c>
      <c r="AA609" s="16">
        <v>0</v>
      </c>
      <c r="AB609" s="15">
        <v>42822</v>
      </c>
      <c r="AC609" s="16">
        <v>42822</v>
      </c>
      <c r="AD609" s="16">
        <v>42822</v>
      </c>
      <c r="AE609" s="16">
        <v>42822</v>
      </c>
      <c r="AF609" s="16">
        <v>42822</v>
      </c>
      <c r="AG609" s="16">
        <v>42822</v>
      </c>
      <c r="AH609" s="16">
        <v>42822</v>
      </c>
      <c r="AI609" s="16">
        <v>42822</v>
      </c>
      <c r="AJ609" s="16">
        <v>42822</v>
      </c>
      <c r="AK609" s="16">
        <v>42822</v>
      </c>
      <c r="AL609" s="16">
        <v>42822</v>
      </c>
      <c r="AM609" s="16">
        <v>42822</v>
      </c>
      <c r="AN609" s="15">
        <v>992342.06</v>
      </c>
      <c r="AO609" s="16">
        <v>985285.34</v>
      </c>
      <c r="AP609" s="16">
        <v>949464.34</v>
      </c>
      <c r="AQ609" s="16">
        <v>946349.82000000007</v>
      </c>
      <c r="AR609" s="16">
        <v>986435.14</v>
      </c>
      <c r="AS609" s="16">
        <v>1082121.5900000001</v>
      </c>
      <c r="AT609" s="16">
        <v>1133146.6300000001</v>
      </c>
      <c r="AU609" s="16">
        <v>1095814.8</v>
      </c>
      <c r="AV609" s="16">
        <v>1138011.29</v>
      </c>
      <c r="AW609" s="16">
        <v>1241877.1299999999</v>
      </c>
      <c r="AX609" s="16">
        <v>1235158.1000000001</v>
      </c>
      <c r="AY609" s="16">
        <v>1256507.22</v>
      </c>
      <c r="AZ609" s="17">
        <v>4.31524589414259E-2</v>
      </c>
      <c r="BA609" s="18">
        <v>4.3461521512133734E-2</v>
      </c>
      <c r="BB609" s="18">
        <v>4.5101219915220828E-2</v>
      </c>
      <c r="BC609" s="18">
        <v>4.5249651973305174E-2</v>
      </c>
      <c r="BD609" s="18">
        <v>4.3410862269160445E-2</v>
      </c>
      <c r="BE609" s="18">
        <v>3.9572262854491239E-2</v>
      </c>
      <c r="BF609" s="18">
        <v>3.7790343161502406E-2</v>
      </c>
      <c r="BG609" s="18">
        <v>3.907777117082193E-2</v>
      </c>
      <c r="BH609" s="18">
        <v>3.7628800677364106E-2</v>
      </c>
      <c r="BI609" s="18">
        <v>3.4481672111958454E-2</v>
      </c>
      <c r="BJ609" s="18">
        <v>3.4669245985594878E-2</v>
      </c>
      <c r="BK609" s="19">
        <v>3.4080186184684239E-2</v>
      </c>
    </row>
    <row r="610" spans="1:63" x14ac:dyDescent="0.2">
      <c r="A610" s="8"/>
      <c r="B610" s="5"/>
      <c r="C610" s="6"/>
      <c r="D610" s="15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5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5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5"/>
      <c r="AO610" s="16"/>
      <c r="AP610" s="16"/>
      <c r="AQ610" s="16"/>
      <c r="AR610" s="16"/>
      <c r="AS610" s="16"/>
      <c r="AT610" s="16"/>
      <c r="AU610" s="16"/>
      <c r="AV610" s="16"/>
      <c r="AW610" s="16"/>
      <c r="AX610" s="16"/>
      <c r="AY610" s="16"/>
      <c r="AZ610" s="17"/>
      <c r="BA610" s="18"/>
      <c r="BB610" s="18"/>
      <c r="BC610" s="18"/>
      <c r="BD610" s="18"/>
      <c r="BE610" s="18"/>
      <c r="BF610" s="18"/>
      <c r="BG610" s="18"/>
      <c r="BH610" s="18"/>
      <c r="BI610" s="18"/>
      <c r="BJ610" s="18"/>
      <c r="BK610" s="19"/>
    </row>
    <row r="611" spans="1:63" x14ac:dyDescent="0.2">
      <c r="A611" s="8"/>
      <c r="B611" s="5" t="s">
        <v>51</v>
      </c>
      <c r="C611" s="5" t="s">
        <v>154</v>
      </c>
      <c r="D611" s="15">
        <v>2277282.9300000002</v>
      </c>
      <c r="E611" s="16">
        <v>2276549.4099999997</v>
      </c>
      <c r="F611" s="16">
        <v>2262286.4900000002</v>
      </c>
      <c r="G611" s="16">
        <v>2220109.0300000003</v>
      </c>
      <c r="H611" s="16">
        <v>2220503.6799999997</v>
      </c>
      <c r="I611" s="16">
        <v>2174638.21</v>
      </c>
      <c r="J611" s="16">
        <v>2030006.77</v>
      </c>
      <c r="K611" s="16">
        <v>1996192.1199999999</v>
      </c>
      <c r="L611" s="16">
        <v>1926741.7300000002</v>
      </c>
      <c r="M611" s="16">
        <v>1959450.4400000002</v>
      </c>
      <c r="N611" s="16">
        <v>2203343.4200000004</v>
      </c>
      <c r="O611" s="16">
        <v>2214867.0300000003</v>
      </c>
      <c r="P611" s="15">
        <v>0</v>
      </c>
      <c r="Q611" s="16">
        <v>0</v>
      </c>
      <c r="R611" s="16">
        <v>0</v>
      </c>
      <c r="S611" s="16">
        <v>15079.8</v>
      </c>
      <c r="T611" s="16">
        <v>0</v>
      </c>
      <c r="U611" s="16">
        <v>14993.88</v>
      </c>
      <c r="V611" s="16">
        <v>0</v>
      </c>
      <c r="W611" s="16">
        <v>22723.88</v>
      </c>
      <c r="X611" s="16">
        <v>18230.440000000002</v>
      </c>
      <c r="Y611" s="16">
        <v>14817.089999999998</v>
      </c>
      <c r="Z611" s="16">
        <v>21000.46</v>
      </c>
      <c r="AA611" s="16">
        <v>20414.990000000002</v>
      </c>
      <c r="AB611" s="15">
        <v>2</v>
      </c>
      <c r="AC611" s="16">
        <v>2</v>
      </c>
      <c r="AD611" s="16">
        <v>2</v>
      </c>
      <c r="AE611" s="16">
        <v>44.34</v>
      </c>
      <c r="AF611" s="16">
        <v>2</v>
      </c>
      <c r="AG611" s="16">
        <v>45.17</v>
      </c>
      <c r="AH611" s="16">
        <v>2</v>
      </c>
      <c r="AI611" s="16">
        <v>525.22</v>
      </c>
      <c r="AJ611" s="16">
        <v>42.55</v>
      </c>
      <c r="AK611" s="16">
        <v>33.36</v>
      </c>
      <c r="AL611" s="16">
        <v>613.30000000000007</v>
      </c>
      <c r="AM611" s="16">
        <v>664.07</v>
      </c>
      <c r="AN611" s="15">
        <v>2277284.9300000002</v>
      </c>
      <c r="AO611" s="16">
        <v>2276551.4099999997</v>
      </c>
      <c r="AP611" s="16">
        <v>2262288.4900000002</v>
      </c>
      <c r="AQ611" s="16">
        <v>2235233.17</v>
      </c>
      <c r="AR611" s="16">
        <v>2220505.6799999997</v>
      </c>
      <c r="AS611" s="16">
        <v>2189677.2599999998</v>
      </c>
      <c r="AT611" s="16">
        <v>2030008.77</v>
      </c>
      <c r="AU611" s="16">
        <v>2019441.2199999997</v>
      </c>
      <c r="AV611" s="16">
        <v>1945014.7200000002</v>
      </c>
      <c r="AW611" s="16">
        <v>1974300.8900000004</v>
      </c>
      <c r="AX611" s="16">
        <v>2224957.1800000002</v>
      </c>
      <c r="AY611" s="16">
        <v>2235946.0900000003</v>
      </c>
      <c r="AZ611" s="17">
        <v>8.7823880694630507E-7</v>
      </c>
      <c r="BA611" s="18">
        <v>8.7852178132889184E-7</v>
      </c>
      <c r="BB611" s="18">
        <v>8.8406054702598947E-7</v>
      </c>
      <c r="BC611" s="18">
        <v>6.7662471204290508E-3</v>
      </c>
      <c r="BD611" s="18">
        <v>9.0069573701788521E-7</v>
      </c>
      <c r="BE611" s="18">
        <v>6.8681582782660856E-3</v>
      </c>
      <c r="BF611" s="18">
        <v>9.8521741854346776E-7</v>
      </c>
      <c r="BG611" s="18">
        <v>1.1512640115368154E-2</v>
      </c>
      <c r="BH611" s="18">
        <v>9.3947823695647911E-3</v>
      </c>
      <c r="BI611" s="18">
        <v>7.52187778226651E-3</v>
      </c>
      <c r="BJ611" s="18">
        <v>9.714236388135792E-3</v>
      </c>
      <c r="BK611" s="19">
        <v>9.427356095155227E-3</v>
      </c>
    </row>
    <row r="612" spans="1:63" x14ac:dyDescent="0.2">
      <c r="A612" s="8"/>
      <c r="B612" s="8"/>
      <c r="C612" s="20" t="s">
        <v>110</v>
      </c>
      <c r="D612" s="21">
        <v>1480628.91</v>
      </c>
      <c r="E612" s="22">
        <v>1606062.96</v>
      </c>
      <c r="F612" s="22">
        <v>1544903.1799999997</v>
      </c>
      <c r="G612" s="22">
        <v>1517597.38</v>
      </c>
      <c r="H612" s="22">
        <v>1551405.7499999995</v>
      </c>
      <c r="I612" s="22">
        <v>1645824.55</v>
      </c>
      <c r="J612" s="22">
        <v>1719226.74</v>
      </c>
      <c r="K612" s="22">
        <v>1782781.2100000002</v>
      </c>
      <c r="L612" s="22">
        <v>1768036.9000000001</v>
      </c>
      <c r="M612" s="22">
        <v>1924659.7</v>
      </c>
      <c r="N612" s="22">
        <v>2002093.91</v>
      </c>
      <c r="O612" s="22">
        <v>2017260.7100000002</v>
      </c>
      <c r="P612" s="21">
        <v>0</v>
      </c>
      <c r="Q612" s="22">
        <v>0</v>
      </c>
      <c r="R612" s="22">
        <v>0</v>
      </c>
      <c r="S612" s="22">
        <v>0</v>
      </c>
      <c r="T612" s="22">
        <v>0</v>
      </c>
      <c r="U612" s="22">
        <v>0</v>
      </c>
      <c r="V612" s="22">
        <v>0</v>
      </c>
      <c r="W612" s="22">
        <v>0</v>
      </c>
      <c r="X612" s="22">
        <v>0</v>
      </c>
      <c r="Y612" s="22">
        <v>0</v>
      </c>
      <c r="Z612" s="22">
        <v>0</v>
      </c>
      <c r="AA612" s="22">
        <v>0</v>
      </c>
      <c r="AB612" s="21">
        <v>2</v>
      </c>
      <c r="AC612" s="22">
        <v>2</v>
      </c>
      <c r="AD612" s="22">
        <v>2</v>
      </c>
      <c r="AE612" s="22">
        <v>2</v>
      </c>
      <c r="AF612" s="22">
        <v>2</v>
      </c>
      <c r="AG612" s="22">
        <v>2</v>
      </c>
      <c r="AH612" s="22">
        <v>2</v>
      </c>
      <c r="AI612" s="22">
        <v>2</v>
      </c>
      <c r="AJ612" s="22">
        <v>2</v>
      </c>
      <c r="AK612" s="22">
        <v>2</v>
      </c>
      <c r="AL612" s="22">
        <v>2</v>
      </c>
      <c r="AM612" s="22">
        <v>2</v>
      </c>
      <c r="AN612" s="21">
        <v>1480630.91</v>
      </c>
      <c r="AO612" s="22">
        <v>1606064.96</v>
      </c>
      <c r="AP612" s="22">
        <v>1544905.1799999997</v>
      </c>
      <c r="AQ612" s="22">
        <v>1517599.38</v>
      </c>
      <c r="AR612" s="22">
        <v>1551407.7499999995</v>
      </c>
      <c r="AS612" s="22">
        <v>1645826.55</v>
      </c>
      <c r="AT612" s="22">
        <v>1719228.74</v>
      </c>
      <c r="AU612" s="22">
        <v>1782783.2100000002</v>
      </c>
      <c r="AV612" s="22">
        <v>1768038.9000000001</v>
      </c>
      <c r="AW612" s="22">
        <v>1924661.7</v>
      </c>
      <c r="AX612" s="22">
        <v>2002095.91</v>
      </c>
      <c r="AY612" s="22">
        <v>2017262.7100000002</v>
      </c>
      <c r="AZ612" s="23">
        <v>1.3507755285211493E-6</v>
      </c>
      <c r="BA612" s="24">
        <v>1.2452796429852999E-6</v>
      </c>
      <c r="BB612" s="24">
        <v>1.294577832925643E-6</v>
      </c>
      <c r="BC612" s="24">
        <v>1.3178708599630557E-6</v>
      </c>
      <c r="BD612" s="24">
        <v>1.2891517397666737E-6</v>
      </c>
      <c r="BE612" s="24">
        <v>1.2151948818665005E-6</v>
      </c>
      <c r="BF612" s="24">
        <v>1.1633123350415839E-6</v>
      </c>
      <c r="BG612" s="24">
        <v>1.1218413931551442E-6</v>
      </c>
      <c r="BH612" s="24">
        <v>1.1311968305674721E-6</v>
      </c>
      <c r="BI612" s="24">
        <v>1.0391436583374627E-6</v>
      </c>
      <c r="BJ612" s="24">
        <v>9.9895314206001244E-7</v>
      </c>
      <c r="BK612" s="25">
        <v>9.9144250775348925E-7</v>
      </c>
    </row>
    <row r="613" spans="1:63" x14ac:dyDescent="0.2">
      <c r="A613" s="8"/>
      <c r="B613" s="8"/>
      <c r="C613" s="20" t="s">
        <v>52</v>
      </c>
      <c r="D613" s="21">
        <v>311145302.82999998</v>
      </c>
      <c r="E613" s="22">
        <v>318782687.09000003</v>
      </c>
      <c r="F613" s="22">
        <v>329060488.09999996</v>
      </c>
      <c r="G613" s="22">
        <v>329380735.8900001</v>
      </c>
      <c r="H613" s="22">
        <v>332477897.82999998</v>
      </c>
      <c r="I613" s="22">
        <v>332783856.12999994</v>
      </c>
      <c r="J613" s="22">
        <v>334886343.23999995</v>
      </c>
      <c r="K613" s="22">
        <v>340551500.2899999</v>
      </c>
      <c r="L613" s="22">
        <v>343406588.90999997</v>
      </c>
      <c r="M613" s="22">
        <v>347885900.14999998</v>
      </c>
      <c r="N613" s="22">
        <v>357181227.55999994</v>
      </c>
      <c r="O613" s="22">
        <v>362129269.75999999</v>
      </c>
      <c r="P613" s="21">
        <v>4528902.29</v>
      </c>
      <c r="Q613" s="22">
        <v>4488963.0899999989</v>
      </c>
      <c r="R613" s="22">
        <v>4035843.46</v>
      </c>
      <c r="S613" s="22">
        <v>3970249.36</v>
      </c>
      <c r="T613" s="22">
        <v>3853494.8000000003</v>
      </c>
      <c r="U613" s="22">
        <v>4102847.3500000006</v>
      </c>
      <c r="V613" s="22">
        <v>4311608.6600000011</v>
      </c>
      <c r="W613" s="22">
        <v>4657712.5499999989</v>
      </c>
      <c r="X613" s="22">
        <v>4163474.2700000005</v>
      </c>
      <c r="Y613" s="22">
        <v>4218233.7700000014</v>
      </c>
      <c r="Z613" s="22">
        <v>4642991.2499999991</v>
      </c>
      <c r="AA613" s="22">
        <v>3945935.38</v>
      </c>
      <c r="AB613" s="21">
        <v>2888944.63</v>
      </c>
      <c r="AC613" s="22">
        <v>2878516.0899999994</v>
      </c>
      <c r="AD613" s="22">
        <v>2906135.37</v>
      </c>
      <c r="AE613" s="22">
        <v>2745854.63</v>
      </c>
      <c r="AF613" s="22">
        <v>2740036.14</v>
      </c>
      <c r="AG613" s="22">
        <v>2629554.54</v>
      </c>
      <c r="AH613" s="22">
        <v>2611530.0799999996</v>
      </c>
      <c r="AI613" s="22">
        <v>3352135.1300000008</v>
      </c>
      <c r="AJ613" s="22">
        <v>3571876.46</v>
      </c>
      <c r="AK613" s="22">
        <v>3530379.1700000004</v>
      </c>
      <c r="AL613" s="22">
        <v>3568005.4499999997</v>
      </c>
      <c r="AM613" s="22">
        <v>3654482.2299999995</v>
      </c>
      <c r="AN613" s="21">
        <v>318563149.75</v>
      </c>
      <c r="AO613" s="22">
        <v>326150166.26999998</v>
      </c>
      <c r="AP613" s="22">
        <v>336002466.92999995</v>
      </c>
      <c r="AQ613" s="22">
        <v>336096839.88000011</v>
      </c>
      <c r="AR613" s="22">
        <v>339071428.76999998</v>
      </c>
      <c r="AS613" s="22">
        <v>339516258.01999998</v>
      </c>
      <c r="AT613" s="22">
        <v>341809481.97999996</v>
      </c>
      <c r="AU613" s="22">
        <v>348561347.96999991</v>
      </c>
      <c r="AV613" s="22">
        <v>351141939.63999993</v>
      </c>
      <c r="AW613" s="22">
        <v>355634513.08999997</v>
      </c>
      <c r="AX613" s="22">
        <v>365392224.25999993</v>
      </c>
      <c r="AY613" s="22">
        <v>369729687.37</v>
      </c>
      <c r="AZ613" s="23">
        <v>2.3285326397046651E-2</v>
      </c>
      <c r="BA613" s="24">
        <v>2.2589224050558687E-2</v>
      </c>
      <c r="BB613" s="24">
        <v>2.066049958926711E-2</v>
      </c>
      <c r="BC613" s="24">
        <v>1.9982645455392901E-2</v>
      </c>
      <c r="BD613" s="24">
        <v>1.9445846451641154E-2</v>
      </c>
      <c r="BE613" s="24">
        <v>1.9829394707818124E-2</v>
      </c>
      <c r="BF613" s="24">
        <v>2.0254378842553843E-2</v>
      </c>
      <c r="BG613" s="24">
        <v>2.2979735781516984E-2</v>
      </c>
      <c r="BH613" s="24">
        <v>2.2029127987190845E-2</v>
      </c>
      <c r="BI613" s="24">
        <v>2.1788135444658234E-2</v>
      </c>
      <c r="BJ613" s="24">
        <v>2.2471733536829044E-2</v>
      </c>
      <c r="BK613" s="25">
        <v>2.0556687411454805E-2</v>
      </c>
    </row>
    <row r="614" spans="1:63" x14ac:dyDescent="0.2">
      <c r="A614" s="8"/>
      <c r="B614" s="8"/>
      <c r="C614" s="20" t="s">
        <v>82</v>
      </c>
      <c r="D614" s="21">
        <v>5548336.2199999997</v>
      </c>
      <c r="E614" s="22">
        <v>5580005.3099999996</v>
      </c>
      <c r="F614" s="22">
        <v>5707584.25</v>
      </c>
      <c r="G614" s="22">
        <v>5835317.4100000011</v>
      </c>
      <c r="H614" s="22">
        <v>5813625.5399999991</v>
      </c>
      <c r="I614" s="22">
        <v>5816609.6499999985</v>
      </c>
      <c r="J614" s="22">
        <v>5872014.5999999987</v>
      </c>
      <c r="K614" s="22">
        <v>5815238.9500000002</v>
      </c>
      <c r="L614" s="22">
        <v>6205701.6600000001</v>
      </c>
      <c r="M614" s="22">
        <v>6364984.4299999997</v>
      </c>
      <c r="N614" s="22">
        <v>6353271.5200000005</v>
      </c>
      <c r="O614" s="22">
        <v>6374667.2800000003</v>
      </c>
      <c r="P614" s="21">
        <v>0</v>
      </c>
      <c r="Q614" s="22">
        <v>0</v>
      </c>
      <c r="R614" s="22">
        <v>0</v>
      </c>
      <c r="S614" s="22">
        <v>0</v>
      </c>
      <c r="T614" s="22">
        <v>0</v>
      </c>
      <c r="U614" s="22">
        <v>0</v>
      </c>
      <c r="V614" s="22">
        <v>0</v>
      </c>
      <c r="W614" s="22">
        <v>0</v>
      </c>
      <c r="X614" s="22">
        <v>0</v>
      </c>
      <c r="Y614" s="22">
        <v>0</v>
      </c>
      <c r="Z614" s="22">
        <v>0</v>
      </c>
      <c r="AA614" s="22">
        <v>0</v>
      </c>
      <c r="AB614" s="21">
        <v>94563.23000000001</v>
      </c>
      <c r="AC614" s="22">
        <v>94563.23</v>
      </c>
      <c r="AD614" s="22">
        <v>94563.23</v>
      </c>
      <c r="AE614" s="22">
        <v>94563.23</v>
      </c>
      <c r="AF614" s="22">
        <v>94563.23</v>
      </c>
      <c r="AG614" s="22">
        <v>94563.23000000001</v>
      </c>
      <c r="AH614" s="22">
        <v>94563.23000000001</v>
      </c>
      <c r="AI614" s="22">
        <v>94563.23000000001</v>
      </c>
      <c r="AJ614" s="22">
        <v>94562.23000000001</v>
      </c>
      <c r="AK614" s="22">
        <v>94562.23000000001</v>
      </c>
      <c r="AL614" s="22">
        <v>94562.23000000001</v>
      </c>
      <c r="AM614" s="22">
        <v>254282.46999999997</v>
      </c>
      <c r="AN614" s="21">
        <v>5642899.4500000002</v>
      </c>
      <c r="AO614" s="22">
        <v>5674568.54</v>
      </c>
      <c r="AP614" s="22">
        <v>5802147.4800000004</v>
      </c>
      <c r="AQ614" s="22">
        <v>5929880.6400000015</v>
      </c>
      <c r="AR614" s="22">
        <v>5908188.7699999996</v>
      </c>
      <c r="AS614" s="22">
        <v>5911172.879999999</v>
      </c>
      <c r="AT614" s="22">
        <v>5966577.8299999991</v>
      </c>
      <c r="AU614" s="22">
        <v>5909802.1800000006</v>
      </c>
      <c r="AV614" s="22">
        <v>6300263.8900000006</v>
      </c>
      <c r="AW614" s="22">
        <v>6459546.6600000001</v>
      </c>
      <c r="AX614" s="22">
        <v>6447833.7500000009</v>
      </c>
      <c r="AY614" s="22">
        <v>6628949.75</v>
      </c>
      <c r="AZ614" s="23">
        <v>1.6757915117555391E-2</v>
      </c>
      <c r="BA614" s="24">
        <v>1.6664391192638586E-2</v>
      </c>
      <c r="BB614" s="24">
        <v>1.629797076443841E-2</v>
      </c>
      <c r="BC614" s="24">
        <v>1.5946902769361639E-2</v>
      </c>
      <c r="BD614" s="24">
        <v>1.6005451701232628E-2</v>
      </c>
      <c r="BE614" s="24">
        <v>1.5997371743253774E-2</v>
      </c>
      <c r="BF614" s="24">
        <v>1.5848822003885606E-2</v>
      </c>
      <c r="BG614" s="24">
        <v>1.6001082120823205E-2</v>
      </c>
      <c r="BH614" s="24">
        <v>1.500924908083493E-2</v>
      </c>
      <c r="BI614" s="24">
        <v>1.4639143422489034E-2</v>
      </c>
      <c r="BJ614" s="24">
        <v>1.4665736380067181E-2</v>
      </c>
      <c r="BK614" s="25">
        <v>3.8359390188468387E-2</v>
      </c>
    </row>
    <row r="615" spans="1:63" x14ac:dyDescent="0.2">
      <c r="A615" s="8"/>
      <c r="B615" s="8"/>
      <c r="C615" s="20" t="s">
        <v>183</v>
      </c>
      <c r="D615" s="21">
        <v>214680.44</v>
      </c>
      <c r="E615" s="22">
        <v>213709.60999999996</v>
      </c>
      <c r="F615" s="22">
        <v>212934.63999999998</v>
      </c>
      <c r="G615" s="22">
        <v>211945.63</v>
      </c>
      <c r="H615" s="22">
        <v>210927.29</v>
      </c>
      <c r="I615" s="22">
        <v>210334.41</v>
      </c>
      <c r="J615" s="22">
        <v>209179.71999999997</v>
      </c>
      <c r="K615" s="22">
        <v>208285.52</v>
      </c>
      <c r="L615" s="22">
        <v>207103.74</v>
      </c>
      <c r="M615" s="22">
        <v>206275.11000000002</v>
      </c>
      <c r="N615" s="22">
        <v>205136.47999999998</v>
      </c>
      <c r="O615" s="22">
        <v>204208.64000000001</v>
      </c>
      <c r="P615" s="21">
        <v>0</v>
      </c>
      <c r="Q615" s="22">
        <v>0</v>
      </c>
      <c r="R615" s="22">
        <v>0</v>
      </c>
      <c r="S615" s="22">
        <v>0</v>
      </c>
      <c r="T615" s="22">
        <v>0</v>
      </c>
      <c r="U615" s="22">
        <v>0</v>
      </c>
      <c r="V615" s="22">
        <v>0</v>
      </c>
      <c r="W615" s="22">
        <v>0</v>
      </c>
      <c r="X615" s="22">
        <v>0</v>
      </c>
      <c r="Y615" s="22">
        <v>0</v>
      </c>
      <c r="Z615" s="22">
        <v>0</v>
      </c>
      <c r="AA615" s="22">
        <v>0</v>
      </c>
      <c r="AB615" s="21">
        <v>0</v>
      </c>
      <c r="AC615" s="22">
        <v>0</v>
      </c>
      <c r="AD615" s="22">
        <v>0</v>
      </c>
      <c r="AE615" s="22">
        <v>0</v>
      </c>
      <c r="AF615" s="22">
        <v>0</v>
      </c>
      <c r="AG615" s="22">
        <v>0</v>
      </c>
      <c r="AH615" s="22">
        <v>0</v>
      </c>
      <c r="AI615" s="22">
        <v>0</v>
      </c>
      <c r="AJ615" s="22">
        <v>0</v>
      </c>
      <c r="AK615" s="22">
        <v>0</v>
      </c>
      <c r="AL615" s="22">
        <v>0</v>
      </c>
      <c r="AM615" s="22">
        <v>0</v>
      </c>
      <c r="AN615" s="21">
        <v>214680.44</v>
      </c>
      <c r="AO615" s="22">
        <v>213709.60999999996</v>
      </c>
      <c r="AP615" s="22">
        <v>212934.63999999998</v>
      </c>
      <c r="AQ615" s="22">
        <v>211945.63</v>
      </c>
      <c r="AR615" s="22">
        <v>210927.29</v>
      </c>
      <c r="AS615" s="22">
        <v>210334.41</v>
      </c>
      <c r="AT615" s="22">
        <v>209179.71999999997</v>
      </c>
      <c r="AU615" s="22">
        <v>208285.52</v>
      </c>
      <c r="AV615" s="22">
        <v>207103.74</v>
      </c>
      <c r="AW615" s="22">
        <v>206275.11000000002</v>
      </c>
      <c r="AX615" s="22">
        <v>205136.47999999998</v>
      </c>
      <c r="AY615" s="22">
        <v>204208.64000000001</v>
      </c>
      <c r="AZ615" s="23">
        <v>0</v>
      </c>
      <c r="BA615" s="24">
        <v>0</v>
      </c>
      <c r="BB615" s="24">
        <v>0</v>
      </c>
      <c r="BC615" s="24">
        <v>0</v>
      </c>
      <c r="BD615" s="24">
        <v>0</v>
      </c>
      <c r="BE615" s="24">
        <v>0</v>
      </c>
      <c r="BF615" s="24">
        <v>0</v>
      </c>
      <c r="BG615" s="24">
        <v>0</v>
      </c>
      <c r="BH615" s="24">
        <v>0</v>
      </c>
      <c r="BI615" s="24">
        <v>0</v>
      </c>
      <c r="BJ615" s="24">
        <v>0</v>
      </c>
      <c r="BK615" s="25">
        <v>0</v>
      </c>
    </row>
    <row r="616" spans="1:63" x14ac:dyDescent="0.2">
      <c r="A616" s="8"/>
      <c r="B616" s="5" t="s">
        <v>53</v>
      </c>
      <c r="C616" s="6"/>
      <c r="D616" s="15">
        <v>320666231.32999998</v>
      </c>
      <c r="E616" s="16">
        <v>328459014.38000005</v>
      </c>
      <c r="F616" s="16">
        <v>338788196.65999997</v>
      </c>
      <c r="G616" s="16">
        <v>339165705.34000015</v>
      </c>
      <c r="H616" s="16">
        <v>342274360.09000003</v>
      </c>
      <c r="I616" s="16">
        <v>342631262.94999993</v>
      </c>
      <c r="J616" s="16">
        <v>344716771.06999999</v>
      </c>
      <c r="K616" s="16">
        <v>350353998.08999985</v>
      </c>
      <c r="L616" s="16">
        <v>353514172.94</v>
      </c>
      <c r="M616" s="16">
        <v>358341269.82999998</v>
      </c>
      <c r="N616" s="16">
        <v>367945072.88999993</v>
      </c>
      <c r="O616" s="16">
        <v>372940273.41999996</v>
      </c>
      <c r="P616" s="15">
        <v>4528902.29</v>
      </c>
      <c r="Q616" s="16">
        <v>4488963.0899999989</v>
      </c>
      <c r="R616" s="16">
        <v>4035843.46</v>
      </c>
      <c r="S616" s="16">
        <v>3985329.1599999997</v>
      </c>
      <c r="T616" s="16">
        <v>3853494.8000000003</v>
      </c>
      <c r="U616" s="16">
        <v>4117841.2300000004</v>
      </c>
      <c r="V616" s="16">
        <v>4311608.6600000011</v>
      </c>
      <c r="W616" s="16">
        <v>4680436.4299999988</v>
      </c>
      <c r="X616" s="16">
        <v>4181704.7100000004</v>
      </c>
      <c r="Y616" s="16">
        <v>4233050.8600000013</v>
      </c>
      <c r="Z616" s="16">
        <v>4663991.709999999</v>
      </c>
      <c r="AA616" s="16">
        <v>3966350.37</v>
      </c>
      <c r="AB616" s="15">
        <v>2983511.86</v>
      </c>
      <c r="AC616" s="16">
        <v>2973083.3199999994</v>
      </c>
      <c r="AD616" s="16">
        <v>3000702.6</v>
      </c>
      <c r="AE616" s="16">
        <v>2840464.1999999997</v>
      </c>
      <c r="AF616" s="16">
        <v>2834603.37</v>
      </c>
      <c r="AG616" s="16">
        <v>2724164.94</v>
      </c>
      <c r="AH616" s="16">
        <v>2706097.3099999996</v>
      </c>
      <c r="AI616" s="16">
        <v>3447225.580000001</v>
      </c>
      <c r="AJ616" s="16">
        <v>3666483.2399999998</v>
      </c>
      <c r="AK616" s="16">
        <v>3624976.7600000002</v>
      </c>
      <c r="AL616" s="16">
        <v>3663182.9799999995</v>
      </c>
      <c r="AM616" s="16">
        <v>3909430.7699999996</v>
      </c>
      <c r="AN616" s="15">
        <v>328178645.47999996</v>
      </c>
      <c r="AO616" s="16">
        <v>335921060.79000002</v>
      </c>
      <c r="AP616" s="16">
        <v>345824742.71999997</v>
      </c>
      <c r="AQ616" s="16">
        <v>345991498.70000011</v>
      </c>
      <c r="AR616" s="16">
        <v>348962458.25999999</v>
      </c>
      <c r="AS616" s="16">
        <v>349473269.12</v>
      </c>
      <c r="AT616" s="16">
        <v>351734477.03999996</v>
      </c>
      <c r="AU616" s="16">
        <v>358481660.0999999</v>
      </c>
      <c r="AV616" s="16">
        <v>361362360.88999993</v>
      </c>
      <c r="AW616" s="16">
        <v>366199297.44999999</v>
      </c>
      <c r="AX616" s="16">
        <v>376272247.57999992</v>
      </c>
      <c r="AY616" s="16">
        <v>380816054.56</v>
      </c>
      <c r="AZ616" s="17">
        <v>2.2891233946718895E-2</v>
      </c>
      <c r="BA616" s="18">
        <v>2.2213690301081994E-2</v>
      </c>
      <c r="BB616" s="18">
        <v>2.034714463937938E-2</v>
      </c>
      <c r="BC616" s="18">
        <v>1.9728211200699067E-2</v>
      </c>
      <c r="BD616" s="18">
        <v>1.9165666711967413E-2</v>
      </c>
      <c r="BE616" s="18">
        <v>1.9578052957322564E-2</v>
      </c>
      <c r="BF616" s="18">
        <v>1.9951714796505243E-2</v>
      </c>
      <c r="BG616" s="18">
        <v>2.2672462540294966E-2</v>
      </c>
      <c r="BH616" s="18">
        <v>2.1718332619564157E-2</v>
      </c>
      <c r="BI616" s="18">
        <v>2.1458336142965752E-2</v>
      </c>
      <c r="BJ616" s="18">
        <v>2.2130717169699162E-2</v>
      </c>
      <c r="BK616" s="19">
        <v>2.0681326445387876E-2</v>
      </c>
    </row>
    <row r="617" spans="1:63" x14ac:dyDescent="0.2">
      <c r="A617" s="8"/>
      <c r="B617" s="5"/>
      <c r="C617" s="6"/>
      <c r="D617" s="15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5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5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5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7"/>
      <c r="BA617" s="18"/>
      <c r="BB617" s="18"/>
      <c r="BC617" s="18"/>
      <c r="BD617" s="18"/>
      <c r="BE617" s="18"/>
      <c r="BF617" s="18"/>
      <c r="BG617" s="18"/>
      <c r="BH617" s="18"/>
      <c r="BI617" s="18"/>
      <c r="BJ617" s="18"/>
      <c r="BK617" s="19"/>
    </row>
    <row r="618" spans="1:63" x14ac:dyDescent="0.2">
      <c r="A618" s="8"/>
      <c r="B618" s="5" t="s">
        <v>83</v>
      </c>
      <c r="C618" s="5" t="s">
        <v>84</v>
      </c>
      <c r="D618" s="15">
        <v>446928.82999999996</v>
      </c>
      <c r="E618" s="16">
        <v>485268.53</v>
      </c>
      <c r="F618" s="16">
        <v>533772.97</v>
      </c>
      <c r="G618" s="16">
        <v>585688.6399999999</v>
      </c>
      <c r="H618" s="16">
        <v>581886.74</v>
      </c>
      <c r="I618" s="16">
        <v>638976.00000000012</v>
      </c>
      <c r="J618" s="16">
        <v>633938.93999999994</v>
      </c>
      <c r="K618" s="16">
        <v>629111.15999999992</v>
      </c>
      <c r="L618" s="16">
        <v>623722.81999999995</v>
      </c>
      <c r="M618" s="16">
        <v>618657.59000000008</v>
      </c>
      <c r="N618" s="16">
        <v>613949.16999999993</v>
      </c>
      <c r="O618" s="16">
        <v>607887.79</v>
      </c>
      <c r="P618" s="15">
        <v>68683.97</v>
      </c>
      <c r="Q618" s="16">
        <v>67070.349999999991</v>
      </c>
      <c r="R618" s="16">
        <v>10006.19</v>
      </c>
      <c r="S618" s="16">
        <v>9813.49</v>
      </c>
      <c r="T618" s="16">
        <v>9619.9699999999993</v>
      </c>
      <c r="U618" s="16">
        <v>0</v>
      </c>
      <c r="V618" s="16">
        <v>0</v>
      </c>
      <c r="W618" s="16">
        <v>0</v>
      </c>
      <c r="X618" s="16">
        <v>0</v>
      </c>
      <c r="Y618" s="16">
        <v>0</v>
      </c>
      <c r="Z618" s="16">
        <v>0</v>
      </c>
      <c r="AA618" s="16">
        <v>44932.94000000001</v>
      </c>
      <c r="AB618" s="15">
        <v>78563.87000000001</v>
      </c>
      <c r="AC618" s="16">
        <v>79812.92</v>
      </c>
      <c r="AD618" s="16">
        <v>136877.08000000002</v>
      </c>
      <c r="AE618" s="16">
        <v>137069.78</v>
      </c>
      <c r="AF618" s="16">
        <v>137263.29999999999</v>
      </c>
      <c r="AG618" s="16">
        <v>146883.26999999999</v>
      </c>
      <c r="AH618" s="16">
        <v>146883.27000000002</v>
      </c>
      <c r="AI618" s="16">
        <v>146883.27000000002</v>
      </c>
      <c r="AJ618" s="16">
        <v>146883.27000000002</v>
      </c>
      <c r="AK618" s="16">
        <v>146883.27000000002</v>
      </c>
      <c r="AL618" s="16">
        <v>146883.26999999999</v>
      </c>
      <c r="AM618" s="16">
        <v>79159.56</v>
      </c>
      <c r="AN618" s="15">
        <v>594176.66999999993</v>
      </c>
      <c r="AO618" s="16">
        <v>632151.80000000005</v>
      </c>
      <c r="AP618" s="16">
        <v>680656.24</v>
      </c>
      <c r="AQ618" s="16">
        <v>732571.90999999992</v>
      </c>
      <c r="AR618" s="16">
        <v>728770.01</v>
      </c>
      <c r="AS618" s="16">
        <v>785859.27000000014</v>
      </c>
      <c r="AT618" s="16">
        <v>780822.21</v>
      </c>
      <c r="AU618" s="16">
        <v>775994.42999999993</v>
      </c>
      <c r="AV618" s="16">
        <v>770606.09</v>
      </c>
      <c r="AW618" s="16">
        <v>765540.8600000001</v>
      </c>
      <c r="AX618" s="16">
        <v>760832.44</v>
      </c>
      <c r="AY618" s="16">
        <v>731980.29</v>
      </c>
      <c r="AZ618" s="17">
        <v>0.2478182793679867</v>
      </c>
      <c r="BA618" s="18">
        <v>0.23235442816108406</v>
      </c>
      <c r="BB618" s="18">
        <v>0.21579655245649407</v>
      </c>
      <c r="BC618" s="18">
        <v>0.20050355193116812</v>
      </c>
      <c r="BD618" s="18">
        <v>0.20154955333576363</v>
      </c>
      <c r="BE618" s="18">
        <v>0.18690785437957608</v>
      </c>
      <c r="BF618" s="18">
        <v>0.18811359118486143</v>
      </c>
      <c r="BG618" s="18">
        <v>0.18928392308176753</v>
      </c>
      <c r="BH618" s="18">
        <v>0.19060746068072212</v>
      </c>
      <c r="BI618" s="18">
        <v>0.19186862213990771</v>
      </c>
      <c r="BJ618" s="18">
        <v>0.19305600323771682</v>
      </c>
      <c r="BK618" s="19">
        <v>0.16952983802337082</v>
      </c>
    </row>
    <row r="619" spans="1:63" x14ac:dyDescent="0.2">
      <c r="A619" s="8"/>
      <c r="B619" s="8"/>
      <c r="C619" s="20" t="s">
        <v>111</v>
      </c>
      <c r="D619" s="21">
        <v>85468.13</v>
      </c>
      <c r="E619" s="22">
        <v>84930.98</v>
      </c>
      <c r="F619" s="22">
        <v>84389.59</v>
      </c>
      <c r="G619" s="22">
        <v>83843.92</v>
      </c>
      <c r="H619" s="22">
        <v>83293.94</v>
      </c>
      <c r="I619" s="22">
        <v>82739.62</v>
      </c>
      <c r="J619" s="22">
        <v>82181.060000000012</v>
      </c>
      <c r="K619" s="22">
        <v>151638.29000000004</v>
      </c>
      <c r="L619" s="22">
        <v>217161.49000000002</v>
      </c>
      <c r="M619" s="22">
        <v>215285.81000000003</v>
      </c>
      <c r="N619" s="22">
        <v>214596.64</v>
      </c>
      <c r="O619" s="22">
        <v>213006.16</v>
      </c>
      <c r="P619" s="21">
        <v>624.25</v>
      </c>
      <c r="Q619" s="22">
        <v>0</v>
      </c>
      <c r="R619" s="22">
        <v>0</v>
      </c>
      <c r="S619" s="22">
        <v>0</v>
      </c>
      <c r="T619" s="22">
        <v>0</v>
      </c>
      <c r="U619" s="22">
        <v>0</v>
      </c>
      <c r="V619" s="22">
        <v>0</v>
      </c>
      <c r="W619" s="22">
        <v>0</v>
      </c>
      <c r="X619" s="22">
        <v>0</v>
      </c>
      <c r="Y619" s="22">
        <v>0</v>
      </c>
      <c r="Z619" s="22">
        <v>0</v>
      </c>
      <c r="AA619" s="22">
        <v>0</v>
      </c>
      <c r="AB619" s="21">
        <v>1193.08</v>
      </c>
      <c r="AC619" s="22">
        <v>0</v>
      </c>
      <c r="AD619" s="22">
        <v>0</v>
      </c>
      <c r="AE619" s="22">
        <v>0</v>
      </c>
      <c r="AF619" s="22">
        <v>0</v>
      </c>
      <c r="AG619" s="22">
        <v>0</v>
      </c>
      <c r="AH619" s="22">
        <v>0</v>
      </c>
      <c r="AI619" s="22">
        <v>0</v>
      </c>
      <c r="AJ619" s="22">
        <v>0</v>
      </c>
      <c r="AK619" s="22">
        <v>0</v>
      </c>
      <c r="AL619" s="22">
        <v>0</v>
      </c>
      <c r="AM619" s="22">
        <v>0</v>
      </c>
      <c r="AN619" s="21">
        <v>87285.46</v>
      </c>
      <c r="AO619" s="22">
        <v>84930.98</v>
      </c>
      <c r="AP619" s="22">
        <v>84389.59</v>
      </c>
      <c r="AQ619" s="22">
        <v>83843.92</v>
      </c>
      <c r="AR619" s="22">
        <v>83293.94</v>
      </c>
      <c r="AS619" s="22">
        <v>82739.62</v>
      </c>
      <c r="AT619" s="22">
        <v>82181.060000000012</v>
      </c>
      <c r="AU619" s="22">
        <v>151638.29000000004</v>
      </c>
      <c r="AV619" s="22">
        <v>217161.49000000002</v>
      </c>
      <c r="AW619" s="22">
        <v>215285.81000000003</v>
      </c>
      <c r="AX619" s="22">
        <v>214596.64</v>
      </c>
      <c r="AY619" s="22">
        <v>213006.16</v>
      </c>
      <c r="AZ619" s="23">
        <v>2.0820535287320474E-2</v>
      </c>
      <c r="BA619" s="24">
        <v>0</v>
      </c>
      <c r="BB619" s="24">
        <v>0</v>
      </c>
      <c r="BC619" s="24">
        <v>0</v>
      </c>
      <c r="BD619" s="24">
        <v>0</v>
      </c>
      <c r="BE619" s="24">
        <v>0</v>
      </c>
      <c r="BF619" s="24">
        <v>0</v>
      </c>
      <c r="BG619" s="24">
        <v>0</v>
      </c>
      <c r="BH619" s="24">
        <v>0</v>
      </c>
      <c r="BI619" s="24">
        <v>0</v>
      </c>
      <c r="BJ619" s="24">
        <v>0</v>
      </c>
      <c r="BK619" s="25">
        <v>0</v>
      </c>
    </row>
    <row r="620" spans="1:63" x14ac:dyDescent="0.2">
      <c r="A620" s="8"/>
      <c r="B620" s="5" t="s">
        <v>85</v>
      </c>
      <c r="C620" s="6"/>
      <c r="D620" s="15">
        <v>532396.96</v>
      </c>
      <c r="E620" s="16">
        <v>570199.51</v>
      </c>
      <c r="F620" s="16">
        <v>618162.55999999994</v>
      </c>
      <c r="G620" s="16">
        <v>669532.55999999994</v>
      </c>
      <c r="H620" s="16">
        <v>665180.67999999993</v>
      </c>
      <c r="I620" s="16">
        <v>721715.62000000011</v>
      </c>
      <c r="J620" s="16">
        <v>716120</v>
      </c>
      <c r="K620" s="16">
        <v>780749.45</v>
      </c>
      <c r="L620" s="16">
        <v>840884.30999999994</v>
      </c>
      <c r="M620" s="16">
        <v>833943.40000000014</v>
      </c>
      <c r="N620" s="16">
        <v>828545.80999999994</v>
      </c>
      <c r="O620" s="16">
        <v>820893.95000000007</v>
      </c>
      <c r="P620" s="15">
        <v>69308.22</v>
      </c>
      <c r="Q620" s="16">
        <v>67070.349999999991</v>
      </c>
      <c r="R620" s="16">
        <v>10006.19</v>
      </c>
      <c r="S620" s="16">
        <v>9813.49</v>
      </c>
      <c r="T620" s="16">
        <v>9619.9699999999993</v>
      </c>
      <c r="U620" s="16">
        <v>0</v>
      </c>
      <c r="V620" s="16">
        <v>0</v>
      </c>
      <c r="W620" s="16">
        <v>0</v>
      </c>
      <c r="X620" s="16">
        <v>0</v>
      </c>
      <c r="Y620" s="16">
        <v>0</v>
      </c>
      <c r="Z620" s="16">
        <v>0</v>
      </c>
      <c r="AA620" s="16">
        <v>44932.94000000001</v>
      </c>
      <c r="AB620" s="15">
        <v>79756.950000000012</v>
      </c>
      <c r="AC620" s="16">
        <v>79812.92</v>
      </c>
      <c r="AD620" s="16">
        <v>136877.08000000002</v>
      </c>
      <c r="AE620" s="16">
        <v>137069.78</v>
      </c>
      <c r="AF620" s="16">
        <v>137263.29999999999</v>
      </c>
      <c r="AG620" s="16">
        <v>146883.26999999999</v>
      </c>
      <c r="AH620" s="16">
        <v>146883.27000000002</v>
      </c>
      <c r="AI620" s="16">
        <v>146883.27000000002</v>
      </c>
      <c r="AJ620" s="16">
        <v>146883.27000000002</v>
      </c>
      <c r="AK620" s="16">
        <v>146883.27000000002</v>
      </c>
      <c r="AL620" s="16">
        <v>146883.26999999999</v>
      </c>
      <c r="AM620" s="16">
        <v>79159.56</v>
      </c>
      <c r="AN620" s="15">
        <v>681462.12999999989</v>
      </c>
      <c r="AO620" s="16">
        <v>717082.78</v>
      </c>
      <c r="AP620" s="16">
        <v>765045.83</v>
      </c>
      <c r="AQ620" s="16">
        <v>816415.83</v>
      </c>
      <c r="AR620" s="16">
        <v>812063.95</v>
      </c>
      <c r="AS620" s="16">
        <v>868598.89000000013</v>
      </c>
      <c r="AT620" s="16">
        <v>863003.27</v>
      </c>
      <c r="AU620" s="16">
        <v>927632.72</v>
      </c>
      <c r="AV620" s="16">
        <v>987767.58</v>
      </c>
      <c r="AW620" s="16">
        <v>980826.67000000016</v>
      </c>
      <c r="AX620" s="16">
        <v>975429.08</v>
      </c>
      <c r="AY620" s="16">
        <v>944986.45000000007</v>
      </c>
      <c r="AZ620" s="17">
        <v>0.2187431457122937</v>
      </c>
      <c r="BA620" s="18">
        <v>0.20483446834408711</v>
      </c>
      <c r="BB620" s="18">
        <v>0.19199277251141939</v>
      </c>
      <c r="BC620" s="18">
        <v>0.17991232482594072</v>
      </c>
      <c r="BD620" s="18">
        <v>0.18087648146429847</v>
      </c>
      <c r="BE620" s="18">
        <v>0.16910368144725579</v>
      </c>
      <c r="BF620" s="18">
        <v>0.1702001314548901</v>
      </c>
      <c r="BG620" s="18">
        <v>0.15834205373868229</v>
      </c>
      <c r="BH620" s="18">
        <v>0.14870225848068433</v>
      </c>
      <c r="BI620" s="18">
        <v>0.14975456366821671</v>
      </c>
      <c r="BJ620" s="18">
        <v>0.15058323871172674</v>
      </c>
      <c r="BK620" s="19">
        <v>0.13131669771561275</v>
      </c>
    </row>
    <row r="621" spans="1:63" x14ac:dyDescent="0.2">
      <c r="A621" s="8"/>
      <c r="B621" s="5"/>
      <c r="C621" s="6"/>
      <c r="D621" s="15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5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5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5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17"/>
      <c r="BA621" s="18"/>
      <c r="BB621" s="18"/>
      <c r="BC621" s="18"/>
      <c r="BD621" s="18"/>
      <c r="BE621" s="18"/>
      <c r="BF621" s="18"/>
      <c r="BG621" s="18"/>
      <c r="BH621" s="18"/>
      <c r="BI621" s="18"/>
      <c r="BJ621" s="18"/>
      <c r="BK621" s="19"/>
    </row>
    <row r="622" spans="1:63" x14ac:dyDescent="0.2">
      <c r="A622" s="8"/>
      <c r="B622" s="5" t="s">
        <v>113</v>
      </c>
      <c r="C622" s="5" t="s">
        <v>114</v>
      </c>
      <c r="D622" s="15">
        <v>1414990.76</v>
      </c>
      <c r="E622" s="16">
        <v>1382262.6700000002</v>
      </c>
      <c r="F622" s="16">
        <v>1407287.77</v>
      </c>
      <c r="G622" s="16">
        <v>1370104.02</v>
      </c>
      <c r="H622" s="16">
        <v>1400943.7999999998</v>
      </c>
      <c r="I622" s="16">
        <v>1365288.6600000001</v>
      </c>
      <c r="J622" s="16">
        <v>1329966.3299999998</v>
      </c>
      <c r="K622" s="16">
        <v>1304014.0799999998</v>
      </c>
      <c r="L622" s="16">
        <v>1288736.6799999997</v>
      </c>
      <c r="M622" s="16">
        <v>1329345.5999999999</v>
      </c>
      <c r="N622" s="16">
        <v>1267847.6599999999</v>
      </c>
      <c r="O622" s="16">
        <v>1226763.2</v>
      </c>
      <c r="P622" s="15">
        <v>36631.19</v>
      </c>
      <c r="Q622" s="16">
        <v>36121.74</v>
      </c>
      <c r="R622" s="16">
        <v>35375</v>
      </c>
      <c r="S622" s="16">
        <v>45933.270000000004</v>
      </c>
      <c r="T622" s="16">
        <v>4070.54</v>
      </c>
      <c r="U622" s="16">
        <v>1755.58</v>
      </c>
      <c r="V622" s="16">
        <v>30962.03</v>
      </c>
      <c r="W622" s="16">
        <v>18448.13</v>
      </c>
      <c r="X622" s="16">
        <v>6873.7099999999991</v>
      </c>
      <c r="Y622" s="16">
        <v>766.65</v>
      </c>
      <c r="Z622" s="16">
        <v>27592.440000000002</v>
      </c>
      <c r="AA622" s="16">
        <v>27052.53</v>
      </c>
      <c r="AB622" s="15">
        <v>25287.600000000002</v>
      </c>
      <c r="AC622" s="16">
        <v>23725.919999999998</v>
      </c>
      <c r="AD622" s="16">
        <v>1763.2600000000002</v>
      </c>
      <c r="AE622" s="16">
        <v>2926.83</v>
      </c>
      <c r="AF622" s="16">
        <v>1444.6699999999998</v>
      </c>
      <c r="AG622" s="16">
        <v>3538.29</v>
      </c>
      <c r="AH622" s="16">
        <v>3892.13</v>
      </c>
      <c r="AI622" s="16">
        <v>4065.41</v>
      </c>
      <c r="AJ622" s="16">
        <v>4451.2699999999995</v>
      </c>
      <c r="AK622" s="16">
        <v>991.93</v>
      </c>
      <c r="AL622" s="16">
        <v>1357.98</v>
      </c>
      <c r="AM622" s="16">
        <v>1845.99</v>
      </c>
      <c r="AN622" s="15">
        <v>1476909.55</v>
      </c>
      <c r="AO622" s="16">
        <v>1442110.33</v>
      </c>
      <c r="AP622" s="16">
        <v>1444426.03</v>
      </c>
      <c r="AQ622" s="16">
        <v>1418964.12</v>
      </c>
      <c r="AR622" s="16">
        <v>1406459.0099999998</v>
      </c>
      <c r="AS622" s="16">
        <v>1370582.5300000003</v>
      </c>
      <c r="AT622" s="16">
        <v>1364820.4899999998</v>
      </c>
      <c r="AU622" s="16">
        <v>1326527.6199999996</v>
      </c>
      <c r="AV622" s="16">
        <v>1300061.6599999997</v>
      </c>
      <c r="AW622" s="16">
        <v>1331104.1799999997</v>
      </c>
      <c r="AX622" s="16">
        <v>1296798.0799999998</v>
      </c>
      <c r="AY622" s="16">
        <v>1255661.72</v>
      </c>
      <c r="AZ622" s="17">
        <v>4.1924564710140853E-2</v>
      </c>
      <c r="BA622" s="18">
        <v>4.1500056379181471E-2</v>
      </c>
      <c r="BB622" s="18">
        <v>2.5711430858110472E-2</v>
      </c>
      <c r="BC622" s="18">
        <v>3.4433640224814141E-2</v>
      </c>
      <c r="BD622" s="18">
        <v>3.921344284324362E-3</v>
      </c>
      <c r="BE622" s="18">
        <v>3.8624963357733731E-3</v>
      </c>
      <c r="BF622" s="18">
        <v>2.5537541570759978E-2</v>
      </c>
      <c r="BG622" s="18">
        <v>1.6971783821583757E-2</v>
      </c>
      <c r="BH622" s="18">
        <v>8.71110990227956E-3</v>
      </c>
      <c r="BI622" s="18">
        <v>1.3211437740357785E-3</v>
      </c>
      <c r="BJ622" s="18">
        <v>2.2324539530471858E-2</v>
      </c>
      <c r="BK622" s="19">
        <v>2.301457433933719E-2</v>
      </c>
    </row>
    <row r="623" spans="1:63" x14ac:dyDescent="0.2">
      <c r="A623" s="8"/>
      <c r="B623" s="5" t="s">
        <v>115</v>
      </c>
      <c r="C623" s="6"/>
      <c r="D623" s="15">
        <v>1414990.76</v>
      </c>
      <c r="E623" s="16">
        <v>1382262.6700000002</v>
      </c>
      <c r="F623" s="16">
        <v>1407287.77</v>
      </c>
      <c r="G623" s="16">
        <v>1370104.02</v>
      </c>
      <c r="H623" s="16">
        <v>1400943.7999999998</v>
      </c>
      <c r="I623" s="16">
        <v>1365288.6600000001</v>
      </c>
      <c r="J623" s="16">
        <v>1329966.3299999998</v>
      </c>
      <c r="K623" s="16">
        <v>1304014.0799999998</v>
      </c>
      <c r="L623" s="16">
        <v>1288736.6799999997</v>
      </c>
      <c r="M623" s="16">
        <v>1329345.5999999999</v>
      </c>
      <c r="N623" s="16">
        <v>1267847.6599999999</v>
      </c>
      <c r="O623" s="16">
        <v>1226763.2</v>
      </c>
      <c r="P623" s="15">
        <v>36631.19</v>
      </c>
      <c r="Q623" s="16">
        <v>36121.74</v>
      </c>
      <c r="R623" s="16">
        <v>35375</v>
      </c>
      <c r="S623" s="16">
        <v>45933.270000000004</v>
      </c>
      <c r="T623" s="16">
        <v>4070.54</v>
      </c>
      <c r="U623" s="16">
        <v>1755.58</v>
      </c>
      <c r="V623" s="16">
        <v>30962.03</v>
      </c>
      <c r="W623" s="16">
        <v>18448.13</v>
      </c>
      <c r="X623" s="16">
        <v>6873.7099999999991</v>
      </c>
      <c r="Y623" s="16">
        <v>766.65</v>
      </c>
      <c r="Z623" s="16">
        <v>27592.440000000002</v>
      </c>
      <c r="AA623" s="16">
        <v>27052.53</v>
      </c>
      <c r="AB623" s="15">
        <v>25287.600000000002</v>
      </c>
      <c r="AC623" s="16">
        <v>23725.919999999998</v>
      </c>
      <c r="AD623" s="16">
        <v>1763.2600000000002</v>
      </c>
      <c r="AE623" s="16">
        <v>2926.83</v>
      </c>
      <c r="AF623" s="16">
        <v>1444.6699999999998</v>
      </c>
      <c r="AG623" s="16">
        <v>3538.29</v>
      </c>
      <c r="AH623" s="16">
        <v>3892.13</v>
      </c>
      <c r="AI623" s="16">
        <v>4065.41</v>
      </c>
      <c r="AJ623" s="16">
        <v>4451.2699999999995</v>
      </c>
      <c r="AK623" s="16">
        <v>991.93</v>
      </c>
      <c r="AL623" s="16">
        <v>1357.98</v>
      </c>
      <c r="AM623" s="16">
        <v>1845.99</v>
      </c>
      <c r="AN623" s="15">
        <v>1476909.55</v>
      </c>
      <c r="AO623" s="16">
        <v>1442110.33</v>
      </c>
      <c r="AP623" s="16">
        <v>1444426.03</v>
      </c>
      <c r="AQ623" s="16">
        <v>1418964.12</v>
      </c>
      <c r="AR623" s="16">
        <v>1406459.0099999998</v>
      </c>
      <c r="AS623" s="16">
        <v>1370582.5300000003</v>
      </c>
      <c r="AT623" s="16">
        <v>1364820.4899999998</v>
      </c>
      <c r="AU623" s="16">
        <v>1326527.6199999996</v>
      </c>
      <c r="AV623" s="16">
        <v>1300061.6599999997</v>
      </c>
      <c r="AW623" s="16">
        <v>1331104.1799999997</v>
      </c>
      <c r="AX623" s="16">
        <v>1296798.0799999998</v>
      </c>
      <c r="AY623" s="16">
        <v>1255661.72</v>
      </c>
      <c r="AZ623" s="17">
        <v>4.1924564710140853E-2</v>
      </c>
      <c r="BA623" s="18">
        <v>4.1500056379181471E-2</v>
      </c>
      <c r="BB623" s="18">
        <v>2.5711430858110472E-2</v>
      </c>
      <c r="BC623" s="18">
        <v>3.4433640224814141E-2</v>
      </c>
      <c r="BD623" s="18">
        <v>3.921344284324362E-3</v>
      </c>
      <c r="BE623" s="18">
        <v>3.8624963357733731E-3</v>
      </c>
      <c r="BF623" s="18">
        <v>2.5537541570759978E-2</v>
      </c>
      <c r="BG623" s="18">
        <v>1.6971783821583757E-2</v>
      </c>
      <c r="BH623" s="18">
        <v>8.71110990227956E-3</v>
      </c>
      <c r="BI623" s="18">
        <v>1.3211437740357785E-3</v>
      </c>
      <c r="BJ623" s="18">
        <v>2.2324539530471858E-2</v>
      </c>
      <c r="BK623" s="19">
        <v>2.301457433933719E-2</v>
      </c>
    </row>
    <row r="624" spans="1:63" x14ac:dyDescent="0.2">
      <c r="A624" s="8"/>
      <c r="B624" s="5"/>
      <c r="C624" s="6"/>
      <c r="D624" s="15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5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5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5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17"/>
      <c r="BA624" s="18"/>
      <c r="BB624" s="18"/>
      <c r="BC624" s="18"/>
      <c r="BD624" s="18"/>
      <c r="BE624" s="18"/>
      <c r="BF624" s="18"/>
      <c r="BG624" s="18"/>
      <c r="BH624" s="18"/>
      <c r="BI624" s="18"/>
      <c r="BJ624" s="18"/>
      <c r="BK624" s="19"/>
    </row>
    <row r="625" spans="1:63" x14ac:dyDescent="0.2">
      <c r="A625" s="8"/>
      <c r="B625" s="5" t="s">
        <v>15</v>
      </c>
      <c r="C625" s="5" t="s">
        <v>16</v>
      </c>
      <c r="D625" s="15">
        <v>46708559.960000008</v>
      </c>
      <c r="E625" s="16">
        <v>47057776.210000001</v>
      </c>
      <c r="F625" s="16">
        <v>46709095.189999998</v>
      </c>
      <c r="G625" s="16">
        <v>47637186.660000011</v>
      </c>
      <c r="H625" s="16">
        <v>49495732.890000001</v>
      </c>
      <c r="I625" s="16">
        <v>49529561.669999994</v>
      </c>
      <c r="J625" s="16">
        <v>50765876.269999996</v>
      </c>
      <c r="K625" s="16">
        <v>52176650.810000002</v>
      </c>
      <c r="L625" s="16">
        <v>53583489.13000001</v>
      </c>
      <c r="M625" s="16">
        <v>55910606.740000002</v>
      </c>
      <c r="N625" s="16">
        <v>57299354.879999995</v>
      </c>
      <c r="O625" s="16">
        <v>58718155.220000006</v>
      </c>
      <c r="P625" s="15">
        <v>259299.48</v>
      </c>
      <c r="Q625" s="16">
        <v>332051.78999999998</v>
      </c>
      <c r="R625" s="16">
        <v>631342.14</v>
      </c>
      <c r="S625" s="16">
        <v>329362.90999999992</v>
      </c>
      <c r="T625" s="16">
        <v>178597.94</v>
      </c>
      <c r="U625" s="16">
        <v>46465.399999999994</v>
      </c>
      <c r="V625" s="16">
        <v>212714.03999999998</v>
      </c>
      <c r="W625" s="16">
        <v>192839.06</v>
      </c>
      <c r="X625" s="16">
        <v>105678</v>
      </c>
      <c r="Y625" s="16">
        <v>168088.35</v>
      </c>
      <c r="Z625" s="16">
        <v>83615.76999999999</v>
      </c>
      <c r="AA625" s="16">
        <v>280214.24</v>
      </c>
      <c r="AB625" s="15">
        <v>467760.23000000004</v>
      </c>
      <c r="AC625" s="16">
        <v>504966.57000000007</v>
      </c>
      <c r="AD625" s="16">
        <v>507237.14</v>
      </c>
      <c r="AE625" s="16">
        <v>716975.96</v>
      </c>
      <c r="AF625" s="16">
        <v>717526.99</v>
      </c>
      <c r="AG625" s="16">
        <v>802076.68000000017</v>
      </c>
      <c r="AH625" s="16">
        <v>788634.45</v>
      </c>
      <c r="AI625" s="16">
        <v>845202.32</v>
      </c>
      <c r="AJ625" s="16">
        <v>773072.25</v>
      </c>
      <c r="AK625" s="16">
        <v>501680.76000000007</v>
      </c>
      <c r="AL625" s="16">
        <v>501772.00999999995</v>
      </c>
      <c r="AM625" s="16">
        <v>533702.59</v>
      </c>
      <c r="AN625" s="15">
        <v>47435619.670000002</v>
      </c>
      <c r="AO625" s="16">
        <v>47894794.57</v>
      </c>
      <c r="AP625" s="16">
        <v>47847674.469999999</v>
      </c>
      <c r="AQ625" s="16">
        <v>48683525.530000009</v>
      </c>
      <c r="AR625" s="16">
        <v>50391857.82</v>
      </c>
      <c r="AS625" s="16">
        <v>50378103.749999993</v>
      </c>
      <c r="AT625" s="16">
        <v>51767224.759999998</v>
      </c>
      <c r="AU625" s="16">
        <v>53214692.190000005</v>
      </c>
      <c r="AV625" s="16">
        <v>54462239.38000001</v>
      </c>
      <c r="AW625" s="16">
        <v>56580375.850000001</v>
      </c>
      <c r="AX625" s="16">
        <v>57884742.659999996</v>
      </c>
      <c r="AY625" s="16">
        <v>59532072.050000012</v>
      </c>
      <c r="AZ625" s="17">
        <v>1.5327294447885517E-2</v>
      </c>
      <c r="BA625" s="18">
        <v>1.7476186452301555E-2</v>
      </c>
      <c r="BB625" s="18">
        <v>2.3795916784082737E-2</v>
      </c>
      <c r="BC625" s="18">
        <v>2.1492668384404896E-2</v>
      </c>
      <c r="BD625" s="18">
        <v>1.7783129433349396E-2</v>
      </c>
      <c r="BE625" s="18">
        <v>1.6843470016475171E-2</v>
      </c>
      <c r="BF625" s="18">
        <v>1.9343290946006664E-2</v>
      </c>
      <c r="BG625" s="18">
        <v>1.950666887809353E-2</v>
      </c>
      <c r="BH625" s="18">
        <v>1.613503704591884E-2</v>
      </c>
      <c r="BI625" s="18">
        <v>1.1837480750845879E-2</v>
      </c>
      <c r="BJ625" s="18">
        <v>1.0112989245515286E-2</v>
      </c>
      <c r="BK625" s="19">
        <v>1.3671904940859517E-2</v>
      </c>
    </row>
    <row r="626" spans="1:63" x14ac:dyDescent="0.2">
      <c r="A626" s="8"/>
      <c r="B626" s="8"/>
      <c r="C626" s="20" t="s">
        <v>119</v>
      </c>
      <c r="D626" s="21">
        <v>1399282</v>
      </c>
      <c r="E626" s="22">
        <v>1421524.13</v>
      </c>
      <c r="F626" s="22">
        <v>1415928.9000000001</v>
      </c>
      <c r="G626" s="22">
        <v>1501200.46</v>
      </c>
      <c r="H626" s="22">
        <v>1413699.8399999999</v>
      </c>
      <c r="I626" s="22">
        <v>1516890.48</v>
      </c>
      <c r="J626" s="22">
        <v>1468008.03</v>
      </c>
      <c r="K626" s="22">
        <v>1461720.4499999997</v>
      </c>
      <c r="L626" s="22">
        <v>1584652.8199999998</v>
      </c>
      <c r="M626" s="22">
        <v>1627464.31</v>
      </c>
      <c r="N626" s="22">
        <v>1617764.4000000001</v>
      </c>
      <c r="O626" s="22">
        <v>1705890.2000000002</v>
      </c>
      <c r="P626" s="21">
        <v>0</v>
      </c>
      <c r="Q626" s="22">
        <v>0</v>
      </c>
      <c r="R626" s="22">
        <v>0</v>
      </c>
      <c r="S626" s="22">
        <v>0</v>
      </c>
      <c r="T626" s="22">
        <v>0</v>
      </c>
      <c r="U626" s="22">
        <v>0</v>
      </c>
      <c r="V626" s="22">
        <v>0</v>
      </c>
      <c r="W626" s="22">
        <v>0</v>
      </c>
      <c r="X626" s="22">
        <v>0</v>
      </c>
      <c r="Y626" s="22">
        <v>0</v>
      </c>
      <c r="Z626" s="22">
        <v>0</v>
      </c>
      <c r="AA626" s="22">
        <v>0</v>
      </c>
      <c r="AB626" s="21">
        <v>0</v>
      </c>
      <c r="AC626" s="22">
        <v>0</v>
      </c>
      <c r="AD626" s="22">
        <v>0</v>
      </c>
      <c r="AE626" s="22">
        <v>0</v>
      </c>
      <c r="AF626" s="22">
        <v>0</v>
      </c>
      <c r="AG626" s="22">
        <v>0</v>
      </c>
      <c r="AH626" s="22">
        <v>0</v>
      </c>
      <c r="AI626" s="22">
        <v>0</v>
      </c>
      <c r="AJ626" s="22">
        <v>0</v>
      </c>
      <c r="AK626" s="22">
        <v>0</v>
      </c>
      <c r="AL626" s="22">
        <v>0</v>
      </c>
      <c r="AM626" s="22">
        <v>0</v>
      </c>
      <c r="AN626" s="21">
        <v>1399282</v>
      </c>
      <c r="AO626" s="22">
        <v>1421524.13</v>
      </c>
      <c r="AP626" s="22">
        <v>1415928.9000000001</v>
      </c>
      <c r="AQ626" s="22">
        <v>1501200.46</v>
      </c>
      <c r="AR626" s="22">
        <v>1413699.8399999999</v>
      </c>
      <c r="AS626" s="22">
        <v>1516890.48</v>
      </c>
      <c r="AT626" s="22">
        <v>1468008.03</v>
      </c>
      <c r="AU626" s="22">
        <v>1461720.4499999997</v>
      </c>
      <c r="AV626" s="22">
        <v>1584652.8199999998</v>
      </c>
      <c r="AW626" s="22">
        <v>1627464.31</v>
      </c>
      <c r="AX626" s="22">
        <v>1617764.4000000001</v>
      </c>
      <c r="AY626" s="22">
        <v>1705890.2000000002</v>
      </c>
      <c r="AZ626" s="23">
        <v>0</v>
      </c>
      <c r="BA626" s="24">
        <v>0</v>
      </c>
      <c r="BB626" s="24">
        <v>0</v>
      </c>
      <c r="BC626" s="24">
        <v>0</v>
      </c>
      <c r="BD626" s="24">
        <v>0</v>
      </c>
      <c r="BE626" s="24">
        <v>0</v>
      </c>
      <c r="BF626" s="24">
        <v>0</v>
      </c>
      <c r="BG626" s="24">
        <v>0</v>
      </c>
      <c r="BH626" s="24">
        <v>0</v>
      </c>
      <c r="BI626" s="24">
        <v>0</v>
      </c>
      <c r="BJ626" s="24">
        <v>0</v>
      </c>
      <c r="BK626" s="25">
        <v>0</v>
      </c>
    </row>
    <row r="627" spans="1:63" x14ac:dyDescent="0.2">
      <c r="A627" s="8"/>
      <c r="B627" s="8"/>
      <c r="C627" s="20" t="s">
        <v>184</v>
      </c>
      <c r="D627" s="21">
        <v>685959</v>
      </c>
      <c r="E627" s="22">
        <v>614112.68000000005</v>
      </c>
      <c r="F627" s="22">
        <v>586161.37</v>
      </c>
      <c r="G627" s="22">
        <v>584187.02</v>
      </c>
      <c r="H627" s="22">
        <v>582400.59000000008</v>
      </c>
      <c r="I627" s="22">
        <v>579681.67000000004</v>
      </c>
      <c r="J627" s="22">
        <v>628727.4</v>
      </c>
      <c r="K627" s="22">
        <v>626605.59000000008</v>
      </c>
      <c r="L627" s="22">
        <v>684587.96</v>
      </c>
      <c r="M627" s="22">
        <v>681430.17000000016</v>
      </c>
      <c r="N627" s="22">
        <v>744360.69</v>
      </c>
      <c r="O627" s="22">
        <v>831191.1</v>
      </c>
      <c r="P627" s="21">
        <v>0</v>
      </c>
      <c r="Q627" s="22">
        <v>0</v>
      </c>
      <c r="R627" s="22">
        <v>0</v>
      </c>
      <c r="S627" s="22">
        <v>0</v>
      </c>
      <c r="T627" s="22">
        <v>0</v>
      </c>
      <c r="U627" s="22">
        <v>0</v>
      </c>
      <c r="V627" s="22">
        <v>0</v>
      </c>
      <c r="W627" s="22">
        <v>0</v>
      </c>
      <c r="X627" s="22">
        <v>0</v>
      </c>
      <c r="Y627" s="22">
        <v>0</v>
      </c>
      <c r="Z627" s="22">
        <v>0</v>
      </c>
      <c r="AA627" s="22">
        <v>0</v>
      </c>
      <c r="AB627" s="21">
        <v>12164.41</v>
      </c>
      <c r="AC627" s="22">
        <v>12101.78</v>
      </c>
      <c r="AD627" s="22">
        <v>38330.520000000004</v>
      </c>
      <c r="AE627" s="22">
        <v>23439.06</v>
      </c>
      <c r="AF627" s="22">
        <v>23360.46</v>
      </c>
      <c r="AG627" s="22">
        <v>23292.33</v>
      </c>
      <c r="AH627" s="22">
        <v>23216.080000000002</v>
      </c>
      <c r="AI627" s="22">
        <v>23150.440000000002</v>
      </c>
      <c r="AJ627" s="22">
        <v>23150.440000000002</v>
      </c>
      <c r="AK627" s="22">
        <v>11681.74</v>
      </c>
      <c r="AL627" s="22">
        <v>11681.74</v>
      </c>
      <c r="AM627" s="22">
        <v>11681.74</v>
      </c>
      <c r="AN627" s="21">
        <v>698123.41</v>
      </c>
      <c r="AO627" s="22">
        <v>626214.46000000008</v>
      </c>
      <c r="AP627" s="22">
        <v>624491.89</v>
      </c>
      <c r="AQ627" s="22">
        <v>607626.08000000007</v>
      </c>
      <c r="AR627" s="22">
        <v>605761.05000000005</v>
      </c>
      <c r="AS627" s="22">
        <v>602974</v>
      </c>
      <c r="AT627" s="22">
        <v>651943.48</v>
      </c>
      <c r="AU627" s="22">
        <v>649756.03</v>
      </c>
      <c r="AV627" s="22">
        <v>707738.39999999991</v>
      </c>
      <c r="AW627" s="22">
        <v>693111.91000000015</v>
      </c>
      <c r="AX627" s="22">
        <v>756042.42999999993</v>
      </c>
      <c r="AY627" s="22">
        <v>842872.84</v>
      </c>
      <c r="AZ627" s="23">
        <v>1.7424440758976981E-2</v>
      </c>
      <c r="BA627" s="24">
        <v>1.9325296321007979E-2</v>
      </c>
      <c r="BB627" s="24">
        <v>6.1378731435567567E-2</v>
      </c>
      <c r="BC627" s="24">
        <v>3.8574809033871615E-2</v>
      </c>
      <c r="BD627" s="24">
        <v>3.8563819842824157E-2</v>
      </c>
      <c r="BE627" s="24">
        <v>3.862907853406615E-2</v>
      </c>
      <c r="BF627" s="24">
        <v>3.5610571640351404E-2</v>
      </c>
      <c r="BG627" s="24">
        <v>3.5629434635643165E-2</v>
      </c>
      <c r="BH627" s="24">
        <v>3.2710447815181433E-2</v>
      </c>
      <c r="BI627" s="24">
        <v>1.6854045979385921E-2</v>
      </c>
      <c r="BJ627" s="24">
        <v>1.5451169850348214E-2</v>
      </c>
      <c r="BK627" s="25">
        <v>1.3859433411094371E-2</v>
      </c>
    </row>
    <row r="628" spans="1:63" x14ac:dyDescent="0.2">
      <c r="A628" s="8"/>
      <c r="B628" s="5" t="s">
        <v>17</v>
      </c>
      <c r="C628" s="6"/>
      <c r="D628" s="15">
        <v>48793800.960000008</v>
      </c>
      <c r="E628" s="16">
        <v>49093413.020000003</v>
      </c>
      <c r="F628" s="16">
        <v>48711185.459999993</v>
      </c>
      <c r="G628" s="16">
        <v>49722574.140000015</v>
      </c>
      <c r="H628" s="16">
        <v>51491833.320000008</v>
      </c>
      <c r="I628" s="16">
        <v>51626133.819999993</v>
      </c>
      <c r="J628" s="16">
        <v>52862611.699999996</v>
      </c>
      <c r="K628" s="16">
        <v>54264976.850000009</v>
      </c>
      <c r="L628" s="16">
        <v>55852729.910000011</v>
      </c>
      <c r="M628" s="16">
        <v>58219501.220000006</v>
      </c>
      <c r="N628" s="16">
        <v>59661479.969999991</v>
      </c>
      <c r="O628" s="16">
        <v>61255236.520000011</v>
      </c>
      <c r="P628" s="15">
        <v>259299.48</v>
      </c>
      <c r="Q628" s="16">
        <v>332051.78999999998</v>
      </c>
      <c r="R628" s="16">
        <v>631342.14</v>
      </c>
      <c r="S628" s="16">
        <v>329362.90999999992</v>
      </c>
      <c r="T628" s="16">
        <v>178597.94</v>
      </c>
      <c r="U628" s="16">
        <v>46465.399999999994</v>
      </c>
      <c r="V628" s="16">
        <v>212714.03999999998</v>
      </c>
      <c r="W628" s="16">
        <v>192839.06</v>
      </c>
      <c r="X628" s="16">
        <v>105678</v>
      </c>
      <c r="Y628" s="16">
        <v>168088.35</v>
      </c>
      <c r="Z628" s="16">
        <v>83615.76999999999</v>
      </c>
      <c r="AA628" s="16">
        <v>280214.24</v>
      </c>
      <c r="AB628" s="15">
        <v>479924.64</v>
      </c>
      <c r="AC628" s="16">
        <v>517068.35000000009</v>
      </c>
      <c r="AD628" s="16">
        <v>545567.66</v>
      </c>
      <c r="AE628" s="16">
        <v>740415.02</v>
      </c>
      <c r="AF628" s="16">
        <v>740887.45</v>
      </c>
      <c r="AG628" s="16">
        <v>825369.01000000013</v>
      </c>
      <c r="AH628" s="16">
        <v>811850.52999999991</v>
      </c>
      <c r="AI628" s="16">
        <v>868352.76</v>
      </c>
      <c r="AJ628" s="16">
        <v>796222.69</v>
      </c>
      <c r="AK628" s="16">
        <v>513362.50000000006</v>
      </c>
      <c r="AL628" s="16">
        <v>513453.74999999994</v>
      </c>
      <c r="AM628" s="16">
        <v>545384.32999999996</v>
      </c>
      <c r="AN628" s="15">
        <v>49533025.079999998</v>
      </c>
      <c r="AO628" s="16">
        <v>49942533.160000004</v>
      </c>
      <c r="AP628" s="16">
        <v>49888095.259999998</v>
      </c>
      <c r="AQ628" s="16">
        <v>50792352.070000008</v>
      </c>
      <c r="AR628" s="16">
        <v>52411318.709999993</v>
      </c>
      <c r="AS628" s="16">
        <v>52497968.229999989</v>
      </c>
      <c r="AT628" s="16">
        <v>53887176.269999996</v>
      </c>
      <c r="AU628" s="16">
        <v>55326168.670000009</v>
      </c>
      <c r="AV628" s="16">
        <v>56754630.600000009</v>
      </c>
      <c r="AW628" s="16">
        <v>58900952.070000008</v>
      </c>
      <c r="AX628" s="16">
        <v>60258549.489999995</v>
      </c>
      <c r="AY628" s="16">
        <v>62080835.090000018</v>
      </c>
      <c r="AZ628" s="17">
        <v>1.4923863802101546E-2</v>
      </c>
      <c r="BA628" s="18">
        <v>1.7001943759634479E-2</v>
      </c>
      <c r="BB628" s="18">
        <v>2.3590994882974413E-2</v>
      </c>
      <c r="BC628" s="18">
        <v>2.1061791517858326E-2</v>
      </c>
      <c r="BD628" s="18">
        <v>1.7543641576500985E-2</v>
      </c>
      <c r="BE628" s="18">
        <v>1.6607012411992545E-2</v>
      </c>
      <c r="BF628" s="18">
        <v>1.9013142660629524E-2</v>
      </c>
      <c r="BG628" s="18">
        <v>1.9180648967934397E-2</v>
      </c>
      <c r="BH628" s="18">
        <v>1.5891226503727783E-2</v>
      </c>
      <c r="BI628" s="18">
        <v>1.1569436928458124E-2</v>
      </c>
      <c r="BJ628" s="18">
        <v>9.9084615387080403E-3</v>
      </c>
      <c r="BK628" s="19">
        <v>1.3298767144531974E-2</v>
      </c>
    </row>
    <row r="629" spans="1:63" x14ac:dyDescent="0.2">
      <c r="A629" s="8"/>
      <c r="B629" s="5"/>
      <c r="C629" s="6"/>
      <c r="D629" s="15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5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5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5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7"/>
      <c r="BA629" s="18"/>
      <c r="BB629" s="18"/>
      <c r="BC629" s="18"/>
      <c r="BD629" s="18"/>
      <c r="BE629" s="18"/>
      <c r="BF629" s="18"/>
      <c r="BG629" s="18"/>
      <c r="BH629" s="18"/>
      <c r="BI629" s="18"/>
      <c r="BJ629" s="18"/>
      <c r="BK629" s="19"/>
    </row>
    <row r="630" spans="1:63" x14ac:dyDescent="0.2">
      <c r="A630" s="8"/>
      <c r="B630" s="5" t="s">
        <v>54</v>
      </c>
      <c r="C630" s="5" t="s">
        <v>185</v>
      </c>
      <c r="D630" s="15">
        <v>317206.2</v>
      </c>
      <c r="E630" s="16">
        <v>295758.41000000003</v>
      </c>
      <c r="F630" s="16">
        <v>274043.51</v>
      </c>
      <c r="G630" s="16">
        <v>290182.63</v>
      </c>
      <c r="H630" s="16">
        <v>288134.43</v>
      </c>
      <c r="I630" s="16">
        <v>286144.89999999991</v>
      </c>
      <c r="J630" s="16">
        <v>284208.67000000004</v>
      </c>
      <c r="K630" s="16">
        <v>282663.05</v>
      </c>
      <c r="L630" s="16">
        <v>280304.86</v>
      </c>
      <c r="M630" s="16">
        <v>278322.94</v>
      </c>
      <c r="N630" s="16">
        <v>260493.74</v>
      </c>
      <c r="O630" s="16">
        <v>258049.79</v>
      </c>
      <c r="P630" s="15">
        <v>0</v>
      </c>
      <c r="Q630" s="16">
        <v>0</v>
      </c>
      <c r="R630" s="16">
        <v>19664.77</v>
      </c>
      <c r="S630" s="16">
        <v>0</v>
      </c>
      <c r="T630" s="16">
        <v>0</v>
      </c>
      <c r="U630" s="16">
        <v>0</v>
      </c>
      <c r="V630" s="16">
        <v>0</v>
      </c>
      <c r="W630" s="16">
        <v>0</v>
      </c>
      <c r="X630" s="16">
        <v>0</v>
      </c>
      <c r="Y630" s="16">
        <v>0</v>
      </c>
      <c r="Z630" s="16">
        <v>0</v>
      </c>
      <c r="AA630" s="16">
        <v>0</v>
      </c>
      <c r="AB630" s="15">
        <v>0</v>
      </c>
      <c r="AC630" s="16">
        <v>0</v>
      </c>
      <c r="AD630" s="16">
        <v>56.9</v>
      </c>
      <c r="AE630" s="16">
        <v>0</v>
      </c>
      <c r="AF630" s="16">
        <v>0</v>
      </c>
      <c r="AG630" s="16">
        <v>0</v>
      </c>
      <c r="AH630" s="16">
        <v>0</v>
      </c>
      <c r="AI630" s="16">
        <v>0</v>
      </c>
      <c r="AJ630" s="16">
        <v>0</v>
      </c>
      <c r="AK630" s="16">
        <v>0</v>
      </c>
      <c r="AL630" s="16">
        <v>0</v>
      </c>
      <c r="AM630" s="16">
        <v>0</v>
      </c>
      <c r="AN630" s="15">
        <v>317206.2</v>
      </c>
      <c r="AO630" s="16">
        <v>295758.41000000003</v>
      </c>
      <c r="AP630" s="16">
        <v>293765.18000000005</v>
      </c>
      <c r="AQ630" s="16">
        <v>290182.63</v>
      </c>
      <c r="AR630" s="16">
        <v>288134.43</v>
      </c>
      <c r="AS630" s="16">
        <v>286144.89999999991</v>
      </c>
      <c r="AT630" s="16">
        <v>284208.67000000004</v>
      </c>
      <c r="AU630" s="16">
        <v>282663.05</v>
      </c>
      <c r="AV630" s="16">
        <v>280304.86</v>
      </c>
      <c r="AW630" s="16">
        <v>278322.94</v>
      </c>
      <c r="AX630" s="16">
        <v>260493.74</v>
      </c>
      <c r="AY630" s="16">
        <v>258049.79</v>
      </c>
      <c r="AZ630" s="17">
        <v>0</v>
      </c>
      <c r="BA630" s="18">
        <v>0</v>
      </c>
      <c r="BB630" s="18">
        <v>6.7134130736665243E-2</v>
      </c>
      <c r="BC630" s="18">
        <v>0</v>
      </c>
      <c r="BD630" s="18">
        <v>0</v>
      </c>
      <c r="BE630" s="18">
        <v>0</v>
      </c>
      <c r="BF630" s="18">
        <v>0</v>
      </c>
      <c r="BG630" s="18">
        <v>0</v>
      </c>
      <c r="BH630" s="18">
        <v>0</v>
      </c>
      <c r="BI630" s="18">
        <v>0</v>
      </c>
      <c r="BJ630" s="18">
        <v>0</v>
      </c>
      <c r="BK630" s="19">
        <v>0</v>
      </c>
    </row>
    <row r="631" spans="1:63" x14ac:dyDescent="0.2">
      <c r="A631" s="8"/>
      <c r="B631" s="8"/>
      <c r="C631" s="20" t="s">
        <v>186</v>
      </c>
      <c r="D631" s="21">
        <v>162003.79</v>
      </c>
      <c r="E631" s="22">
        <v>160133.76000000001</v>
      </c>
      <c r="F631" s="22">
        <v>157922.32</v>
      </c>
      <c r="G631" s="22">
        <v>155721.85</v>
      </c>
      <c r="H631" s="22">
        <v>153469.20000000001</v>
      </c>
      <c r="I631" s="22">
        <v>151182.68999999997</v>
      </c>
      <c r="J631" s="22">
        <v>148847.13000000003</v>
      </c>
      <c r="K631" s="22">
        <v>146530.81999999998</v>
      </c>
      <c r="L631" s="22">
        <v>139713.12</v>
      </c>
      <c r="M631" s="22">
        <v>137501.29</v>
      </c>
      <c r="N631" s="22">
        <v>133412.50999999998</v>
      </c>
      <c r="O631" s="22">
        <v>131531.97</v>
      </c>
      <c r="P631" s="21">
        <v>0</v>
      </c>
      <c r="Q631" s="22">
        <v>0</v>
      </c>
      <c r="R631" s="22">
        <v>0</v>
      </c>
      <c r="S631" s="22">
        <v>0</v>
      </c>
      <c r="T631" s="22">
        <v>0</v>
      </c>
      <c r="U631" s="22">
        <v>0</v>
      </c>
      <c r="V631" s="22">
        <v>0</v>
      </c>
      <c r="W631" s="22">
        <v>0</v>
      </c>
      <c r="X631" s="22">
        <v>0</v>
      </c>
      <c r="Y631" s="22">
        <v>0</v>
      </c>
      <c r="Z631" s="22">
        <v>0</v>
      </c>
      <c r="AA631" s="22">
        <v>0</v>
      </c>
      <c r="AB631" s="21">
        <v>1</v>
      </c>
      <c r="AC631" s="22">
        <v>1</v>
      </c>
      <c r="AD631" s="22">
        <v>1</v>
      </c>
      <c r="AE631" s="22">
        <v>0</v>
      </c>
      <c r="AF631" s="22">
        <v>0</v>
      </c>
      <c r="AG631" s="22">
        <v>0</v>
      </c>
      <c r="AH631" s="22">
        <v>0</v>
      </c>
      <c r="AI631" s="22">
        <v>0</v>
      </c>
      <c r="AJ631" s="22">
        <v>0</v>
      </c>
      <c r="AK631" s="22">
        <v>0</v>
      </c>
      <c r="AL631" s="22">
        <v>0</v>
      </c>
      <c r="AM631" s="22">
        <v>0</v>
      </c>
      <c r="AN631" s="21">
        <v>162004.79</v>
      </c>
      <c r="AO631" s="22">
        <v>160134.76</v>
      </c>
      <c r="AP631" s="22">
        <v>157923.32</v>
      </c>
      <c r="AQ631" s="22">
        <v>155721.85</v>
      </c>
      <c r="AR631" s="22">
        <v>153469.20000000001</v>
      </c>
      <c r="AS631" s="22">
        <v>151182.68999999997</v>
      </c>
      <c r="AT631" s="22">
        <v>148847.13000000003</v>
      </c>
      <c r="AU631" s="22">
        <v>146530.81999999998</v>
      </c>
      <c r="AV631" s="22">
        <v>139713.12</v>
      </c>
      <c r="AW631" s="22">
        <v>137501.29</v>
      </c>
      <c r="AX631" s="22">
        <v>133412.50999999998</v>
      </c>
      <c r="AY631" s="22">
        <v>131531.97</v>
      </c>
      <c r="AZ631" s="23">
        <v>6.1726569936604955E-6</v>
      </c>
      <c r="BA631" s="24">
        <v>6.2447403674255351E-6</v>
      </c>
      <c r="BB631" s="24">
        <v>6.3321870386210216E-6</v>
      </c>
      <c r="BC631" s="24">
        <v>0</v>
      </c>
      <c r="BD631" s="24">
        <v>0</v>
      </c>
      <c r="BE631" s="24">
        <v>0</v>
      </c>
      <c r="BF631" s="24">
        <v>0</v>
      </c>
      <c r="BG631" s="24">
        <v>0</v>
      </c>
      <c r="BH631" s="24">
        <v>0</v>
      </c>
      <c r="BI631" s="24">
        <v>0</v>
      </c>
      <c r="BJ631" s="24">
        <v>0</v>
      </c>
      <c r="BK631" s="25">
        <v>0</v>
      </c>
    </row>
    <row r="632" spans="1:63" x14ac:dyDescent="0.2">
      <c r="A632" s="8"/>
      <c r="B632" s="8"/>
      <c r="C632" s="20" t="s">
        <v>55</v>
      </c>
      <c r="D632" s="21">
        <v>1033483.96</v>
      </c>
      <c r="E632" s="22">
        <v>1059364.19</v>
      </c>
      <c r="F632" s="22">
        <v>1043657.83</v>
      </c>
      <c r="G632" s="22">
        <v>1059511.6199999999</v>
      </c>
      <c r="H632" s="22">
        <v>1094775.9800000002</v>
      </c>
      <c r="I632" s="22">
        <v>1029697.3799999999</v>
      </c>
      <c r="J632" s="22">
        <v>1065554.6500000001</v>
      </c>
      <c r="K632" s="22">
        <v>1060421.28</v>
      </c>
      <c r="L632" s="22">
        <v>1114000.8999999999</v>
      </c>
      <c r="M632" s="22">
        <v>1049495.0799999998</v>
      </c>
      <c r="N632" s="22">
        <v>1101381.8500000001</v>
      </c>
      <c r="O632" s="22">
        <v>1094699.1000000001</v>
      </c>
      <c r="P632" s="21">
        <v>0</v>
      </c>
      <c r="Q632" s="22">
        <v>0</v>
      </c>
      <c r="R632" s="22">
        <v>0</v>
      </c>
      <c r="S632" s="22">
        <v>41482.949999999997</v>
      </c>
      <c r="T632" s="22">
        <v>0</v>
      </c>
      <c r="U632" s="22">
        <v>48965.930000000008</v>
      </c>
      <c r="V632" s="22">
        <v>0</v>
      </c>
      <c r="W632" s="22">
        <v>0</v>
      </c>
      <c r="X632" s="22">
        <v>213.48999999999998</v>
      </c>
      <c r="Y632" s="22">
        <v>58710.27</v>
      </c>
      <c r="Z632" s="22">
        <v>0</v>
      </c>
      <c r="AA632" s="22">
        <v>0</v>
      </c>
      <c r="AB632" s="21">
        <v>0</v>
      </c>
      <c r="AC632" s="22">
        <v>0</v>
      </c>
      <c r="AD632" s="22">
        <v>0</v>
      </c>
      <c r="AE632" s="22">
        <v>100.32</v>
      </c>
      <c r="AF632" s="22">
        <v>0</v>
      </c>
      <c r="AG632" s="22">
        <v>273.08</v>
      </c>
      <c r="AH632" s="22">
        <v>0</v>
      </c>
      <c r="AI632" s="22">
        <v>0</v>
      </c>
      <c r="AJ632" s="22">
        <v>5.0199999999999996</v>
      </c>
      <c r="AK632" s="22">
        <v>339.84</v>
      </c>
      <c r="AL632" s="22">
        <v>0</v>
      </c>
      <c r="AM632" s="22">
        <v>0</v>
      </c>
      <c r="AN632" s="21">
        <v>1033483.96</v>
      </c>
      <c r="AO632" s="22">
        <v>1059364.19</v>
      </c>
      <c r="AP632" s="22">
        <v>1043657.83</v>
      </c>
      <c r="AQ632" s="22">
        <v>1101094.8899999999</v>
      </c>
      <c r="AR632" s="22">
        <v>1094775.9800000002</v>
      </c>
      <c r="AS632" s="22">
        <v>1078936.3899999999</v>
      </c>
      <c r="AT632" s="22">
        <v>1065554.6500000001</v>
      </c>
      <c r="AU632" s="22">
        <v>1060421.28</v>
      </c>
      <c r="AV632" s="22">
        <v>1114219.4099999999</v>
      </c>
      <c r="AW632" s="22">
        <v>1108545.19</v>
      </c>
      <c r="AX632" s="22">
        <v>1101381.8500000001</v>
      </c>
      <c r="AY632" s="22">
        <v>1094699.1000000001</v>
      </c>
      <c r="AZ632" s="23">
        <v>0</v>
      </c>
      <c r="BA632" s="24">
        <v>0</v>
      </c>
      <c r="BB632" s="24">
        <v>0</v>
      </c>
      <c r="BC632" s="24">
        <v>3.7765382781859973E-2</v>
      </c>
      <c r="BD632" s="24">
        <v>0</v>
      </c>
      <c r="BE632" s="24">
        <v>4.5636619967929726E-2</v>
      </c>
      <c r="BF632" s="24">
        <v>0</v>
      </c>
      <c r="BG632" s="24">
        <v>0</v>
      </c>
      <c r="BH632" s="24">
        <v>1.9611038727103132E-4</v>
      </c>
      <c r="BI632" s="24">
        <v>5.3268112597195966E-2</v>
      </c>
      <c r="BJ632" s="24">
        <v>0</v>
      </c>
      <c r="BK632" s="25">
        <v>0</v>
      </c>
    </row>
    <row r="633" spans="1:63" x14ac:dyDescent="0.2">
      <c r="A633" s="8"/>
      <c r="B633" s="5" t="s">
        <v>56</v>
      </c>
      <c r="C633" s="6"/>
      <c r="D633" s="15">
        <v>1512693.95</v>
      </c>
      <c r="E633" s="16">
        <v>1515256.3599999999</v>
      </c>
      <c r="F633" s="16">
        <v>1475623.66</v>
      </c>
      <c r="G633" s="16">
        <v>1505416.0999999999</v>
      </c>
      <c r="H633" s="16">
        <v>1536379.6100000003</v>
      </c>
      <c r="I633" s="16">
        <v>1467024.9699999997</v>
      </c>
      <c r="J633" s="16">
        <v>1498610.4500000002</v>
      </c>
      <c r="K633" s="16">
        <v>1489615.15</v>
      </c>
      <c r="L633" s="16">
        <v>1534018.88</v>
      </c>
      <c r="M633" s="16">
        <v>1465319.3099999998</v>
      </c>
      <c r="N633" s="16">
        <v>1495288.1</v>
      </c>
      <c r="O633" s="16">
        <v>1484280.86</v>
      </c>
      <c r="P633" s="15">
        <v>0</v>
      </c>
      <c r="Q633" s="16">
        <v>0</v>
      </c>
      <c r="R633" s="16">
        <v>19664.77</v>
      </c>
      <c r="S633" s="16">
        <v>41482.949999999997</v>
      </c>
      <c r="T633" s="16">
        <v>0</v>
      </c>
      <c r="U633" s="16">
        <v>48965.930000000008</v>
      </c>
      <c r="V633" s="16">
        <v>0</v>
      </c>
      <c r="W633" s="16">
        <v>0</v>
      </c>
      <c r="X633" s="16">
        <v>213.48999999999998</v>
      </c>
      <c r="Y633" s="16">
        <v>58710.27</v>
      </c>
      <c r="Z633" s="16">
        <v>0</v>
      </c>
      <c r="AA633" s="16">
        <v>0</v>
      </c>
      <c r="AB633" s="15">
        <v>1</v>
      </c>
      <c r="AC633" s="16">
        <v>1</v>
      </c>
      <c r="AD633" s="16">
        <v>57.9</v>
      </c>
      <c r="AE633" s="16">
        <v>100.32</v>
      </c>
      <c r="AF633" s="16">
        <v>0</v>
      </c>
      <c r="AG633" s="16">
        <v>273.08</v>
      </c>
      <c r="AH633" s="16">
        <v>0</v>
      </c>
      <c r="AI633" s="16">
        <v>0</v>
      </c>
      <c r="AJ633" s="16">
        <v>5.0199999999999996</v>
      </c>
      <c r="AK633" s="16">
        <v>339.84</v>
      </c>
      <c r="AL633" s="16">
        <v>0</v>
      </c>
      <c r="AM633" s="16">
        <v>0</v>
      </c>
      <c r="AN633" s="15">
        <v>1512694.95</v>
      </c>
      <c r="AO633" s="16">
        <v>1515257.3599999999</v>
      </c>
      <c r="AP633" s="16">
        <v>1495346.33</v>
      </c>
      <c r="AQ633" s="16">
        <v>1546999.3699999999</v>
      </c>
      <c r="AR633" s="16">
        <v>1536379.6100000003</v>
      </c>
      <c r="AS633" s="16">
        <v>1516263.9799999997</v>
      </c>
      <c r="AT633" s="16">
        <v>1498610.4500000002</v>
      </c>
      <c r="AU633" s="16">
        <v>1489615.15</v>
      </c>
      <c r="AV633" s="16">
        <v>1534237.39</v>
      </c>
      <c r="AW633" s="16">
        <v>1524369.42</v>
      </c>
      <c r="AX633" s="16">
        <v>1495288.1</v>
      </c>
      <c r="AY633" s="16">
        <v>1484280.86</v>
      </c>
      <c r="AZ633" s="17">
        <v>6.61071817553169E-7</v>
      </c>
      <c r="BA633" s="18">
        <v>6.5995389720463064E-7</v>
      </c>
      <c r="BB633" s="18">
        <v>1.3189365971159337E-2</v>
      </c>
      <c r="BC633" s="18">
        <v>2.6879952769470101E-2</v>
      </c>
      <c r="BD633" s="18">
        <v>0</v>
      </c>
      <c r="BE633" s="18">
        <v>3.247390338983059E-2</v>
      </c>
      <c r="BF633" s="18">
        <v>0</v>
      </c>
      <c r="BG633" s="18">
        <v>0</v>
      </c>
      <c r="BH633" s="18">
        <v>1.4242254909457004E-4</v>
      </c>
      <c r="BI633" s="18">
        <v>3.8737401331496141E-2</v>
      </c>
      <c r="BJ633" s="18">
        <v>0</v>
      </c>
      <c r="BK633" s="19">
        <v>0</v>
      </c>
    </row>
    <row r="634" spans="1:63" x14ac:dyDescent="0.2">
      <c r="A634" s="8"/>
      <c r="B634" s="5"/>
      <c r="C634" s="6"/>
      <c r="D634" s="15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5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5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5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17"/>
      <c r="BA634" s="18"/>
      <c r="BB634" s="18"/>
      <c r="BC634" s="18"/>
      <c r="BD634" s="18"/>
      <c r="BE634" s="18"/>
      <c r="BF634" s="18"/>
      <c r="BG634" s="18"/>
      <c r="BH634" s="18"/>
      <c r="BI634" s="18"/>
      <c r="BJ634" s="18"/>
      <c r="BK634" s="19"/>
    </row>
    <row r="635" spans="1:63" x14ac:dyDescent="0.2">
      <c r="A635" s="8"/>
      <c r="B635" s="5" t="s">
        <v>57</v>
      </c>
      <c r="C635" s="5" t="s">
        <v>120</v>
      </c>
      <c r="D635" s="15">
        <v>287703.02999999997</v>
      </c>
      <c r="E635" s="16">
        <v>255811.27</v>
      </c>
      <c r="F635" s="16">
        <v>254554.75000000003</v>
      </c>
      <c r="G635" s="16">
        <v>257117.58</v>
      </c>
      <c r="H635" s="16">
        <v>255658.00000000003</v>
      </c>
      <c r="I635" s="16">
        <v>253468.5</v>
      </c>
      <c r="J635" s="16">
        <v>246363.81000000003</v>
      </c>
      <c r="K635" s="16">
        <v>245546.95</v>
      </c>
      <c r="L635" s="16">
        <v>243733.01000000004</v>
      </c>
      <c r="M635" s="16">
        <v>242328.13</v>
      </c>
      <c r="N635" s="16">
        <v>241520.94000000003</v>
      </c>
      <c r="O635" s="16">
        <v>240047.73</v>
      </c>
      <c r="P635" s="15">
        <v>0</v>
      </c>
      <c r="Q635" s="16">
        <v>0</v>
      </c>
      <c r="R635" s="16">
        <v>0</v>
      </c>
      <c r="S635" s="16">
        <v>0</v>
      </c>
      <c r="T635" s="16">
        <v>0</v>
      </c>
      <c r="U635" s="16">
        <v>0</v>
      </c>
      <c r="V635" s="16">
        <v>0</v>
      </c>
      <c r="W635" s="16">
        <v>0</v>
      </c>
      <c r="X635" s="16">
        <v>0</v>
      </c>
      <c r="Y635" s="16">
        <v>0</v>
      </c>
      <c r="Z635" s="16">
        <v>0</v>
      </c>
      <c r="AA635" s="16">
        <v>0</v>
      </c>
      <c r="AB635" s="15">
        <v>0</v>
      </c>
      <c r="AC635" s="16">
        <v>0</v>
      </c>
      <c r="AD635" s="16">
        <v>0</v>
      </c>
      <c r="AE635" s="16">
        <v>0</v>
      </c>
      <c r="AF635" s="16">
        <v>0</v>
      </c>
      <c r="AG635" s="16">
        <v>0</v>
      </c>
      <c r="AH635" s="16">
        <v>0</v>
      </c>
      <c r="AI635" s="16">
        <v>0</v>
      </c>
      <c r="AJ635" s="16">
        <v>0</v>
      </c>
      <c r="AK635" s="16">
        <v>0</v>
      </c>
      <c r="AL635" s="16">
        <v>0</v>
      </c>
      <c r="AM635" s="16">
        <v>0</v>
      </c>
      <c r="AN635" s="15">
        <v>287703.02999999997</v>
      </c>
      <c r="AO635" s="16">
        <v>255811.27</v>
      </c>
      <c r="AP635" s="16">
        <v>254554.75000000003</v>
      </c>
      <c r="AQ635" s="16">
        <v>257117.58</v>
      </c>
      <c r="AR635" s="16">
        <v>255658.00000000003</v>
      </c>
      <c r="AS635" s="16">
        <v>253468.5</v>
      </c>
      <c r="AT635" s="16">
        <v>246363.81000000003</v>
      </c>
      <c r="AU635" s="16">
        <v>245546.95</v>
      </c>
      <c r="AV635" s="16">
        <v>243733.01000000004</v>
      </c>
      <c r="AW635" s="16">
        <v>242328.13</v>
      </c>
      <c r="AX635" s="16">
        <v>241520.94000000003</v>
      </c>
      <c r="AY635" s="16">
        <v>240047.73</v>
      </c>
      <c r="AZ635" s="17">
        <v>0</v>
      </c>
      <c r="BA635" s="18">
        <v>0</v>
      </c>
      <c r="BB635" s="18">
        <v>0</v>
      </c>
      <c r="BC635" s="18">
        <v>0</v>
      </c>
      <c r="BD635" s="18">
        <v>0</v>
      </c>
      <c r="BE635" s="18">
        <v>0</v>
      </c>
      <c r="BF635" s="18">
        <v>0</v>
      </c>
      <c r="BG635" s="18">
        <v>0</v>
      </c>
      <c r="BH635" s="18">
        <v>0</v>
      </c>
      <c r="BI635" s="18">
        <v>0</v>
      </c>
      <c r="BJ635" s="18">
        <v>0</v>
      </c>
      <c r="BK635" s="19">
        <v>0</v>
      </c>
    </row>
    <row r="636" spans="1:63" x14ac:dyDescent="0.2">
      <c r="A636" s="8"/>
      <c r="B636" s="8"/>
      <c r="C636" s="20" t="s">
        <v>58</v>
      </c>
      <c r="D636" s="21">
        <v>2558461.6399999997</v>
      </c>
      <c r="E636" s="22">
        <v>2487928.7999999998</v>
      </c>
      <c r="F636" s="22">
        <v>2546079.42</v>
      </c>
      <c r="G636" s="22">
        <v>2698271.72</v>
      </c>
      <c r="H636" s="22">
        <v>2750687.4699999997</v>
      </c>
      <c r="I636" s="22">
        <v>2835938.1300000004</v>
      </c>
      <c r="J636" s="22">
        <v>2904884.8600000003</v>
      </c>
      <c r="K636" s="22">
        <v>2903378.0599999996</v>
      </c>
      <c r="L636" s="22">
        <v>2828914.87</v>
      </c>
      <c r="M636" s="22">
        <v>2830091.55</v>
      </c>
      <c r="N636" s="22">
        <v>2987018.58</v>
      </c>
      <c r="O636" s="22">
        <v>2901557.8000000003</v>
      </c>
      <c r="P636" s="21">
        <v>0</v>
      </c>
      <c r="Q636" s="22">
        <v>40706.92</v>
      </c>
      <c r="R636" s="22">
        <v>0</v>
      </c>
      <c r="S636" s="22">
        <v>0</v>
      </c>
      <c r="T636" s="22">
        <v>0</v>
      </c>
      <c r="U636" s="22">
        <v>0</v>
      </c>
      <c r="V636" s="22">
        <v>39726.949999999997</v>
      </c>
      <c r="W636" s="22">
        <v>0</v>
      </c>
      <c r="X636" s="22">
        <v>0</v>
      </c>
      <c r="Y636" s="22">
        <v>0</v>
      </c>
      <c r="Z636" s="22">
        <v>0</v>
      </c>
      <c r="AA636" s="22">
        <v>95205.939999999988</v>
      </c>
      <c r="AB636" s="21">
        <v>1049.8800000000001</v>
      </c>
      <c r="AC636" s="22">
        <v>1240.67</v>
      </c>
      <c r="AD636" s="22">
        <v>1049.8800000000001</v>
      </c>
      <c r="AE636" s="22">
        <v>1049.8800000000001</v>
      </c>
      <c r="AF636" s="22">
        <v>1049.8800000000001</v>
      </c>
      <c r="AG636" s="22">
        <v>1049.8800000000001</v>
      </c>
      <c r="AH636" s="22">
        <v>1249.4000000000001</v>
      </c>
      <c r="AI636" s="22">
        <v>1049.8799999999999</v>
      </c>
      <c r="AJ636" s="22">
        <v>1</v>
      </c>
      <c r="AK636" s="22">
        <v>1</v>
      </c>
      <c r="AL636" s="22">
        <v>1</v>
      </c>
      <c r="AM636" s="22">
        <v>156.65</v>
      </c>
      <c r="AN636" s="21">
        <v>2559511.5199999996</v>
      </c>
      <c r="AO636" s="22">
        <v>2529876.3899999997</v>
      </c>
      <c r="AP636" s="22">
        <v>2547129.2999999998</v>
      </c>
      <c r="AQ636" s="22">
        <v>2699321.6</v>
      </c>
      <c r="AR636" s="22">
        <v>2751737.3499999996</v>
      </c>
      <c r="AS636" s="22">
        <v>2836988.0100000002</v>
      </c>
      <c r="AT636" s="22">
        <v>2945861.2100000004</v>
      </c>
      <c r="AU636" s="22">
        <v>2904427.9399999995</v>
      </c>
      <c r="AV636" s="22">
        <v>2828915.87</v>
      </c>
      <c r="AW636" s="22">
        <v>2830092.55</v>
      </c>
      <c r="AX636" s="22">
        <v>2987019.58</v>
      </c>
      <c r="AY636" s="22">
        <v>2996920.39</v>
      </c>
      <c r="AZ636" s="23">
        <v>4.1018764392980749E-4</v>
      </c>
      <c r="BA636" s="24">
        <v>1.6580885202853727E-2</v>
      </c>
      <c r="BB636" s="24">
        <v>4.1218166663152913E-4</v>
      </c>
      <c r="BC636" s="24">
        <v>3.8894216976591452E-4</v>
      </c>
      <c r="BD636" s="24">
        <v>3.8153350645911036E-4</v>
      </c>
      <c r="BE636" s="24">
        <v>3.7006853617262912E-4</v>
      </c>
      <c r="BF636" s="24">
        <v>1.3909803306721294E-2</v>
      </c>
      <c r="BG636" s="24">
        <v>3.6147565775035206E-4</v>
      </c>
      <c r="BH636" s="24">
        <v>3.5349230799147094E-7</v>
      </c>
      <c r="BI636" s="24">
        <v>3.5334533494319828E-7</v>
      </c>
      <c r="BJ636" s="24">
        <v>3.3478186975928694E-7</v>
      </c>
      <c r="BK636" s="25">
        <v>3.182019459649376E-2</v>
      </c>
    </row>
    <row r="637" spans="1:63" x14ac:dyDescent="0.2">
      <c r="A637" s="8"/>
      <c r="B637" s="5" t="s">
        <v>59</v>
      </c>
      <c r="C637" s="6"/>
      <c r="D637" s="15">
        <v>2846164.6699999995</v>
      </c>
      <c r="E637" s="16">
        <v>2743740.07</v>
      </c>
      <c r="F637" s="16">
        <v>2800634.17</v>
      </c>
      <c r="G637" s="16">
        <v>2955389.3000000003</v>
      </c>
      <c r="H637" s="16">
        <v>3006345.4699999997</v>
      </c>
      <c r="I637" s="16">
        <v>3089406.6300000004</v>
      </c>
      <c r="J637" s="16">
        <v>3151248.6700000004</v>
      </c>
      <c r="K637" s="16">
        <v>3148925.01</v>
      </c>
      <c r="L637" s="16">
        <v>3072647.8800000004</v>
      </c>
      <c r="M637" s="16">
        <v>3072419.6799999997</v>
      </c>
      <c r="N637" s="16">
        <v>3228539.52</v>
      </c>
      <c r="O637" s="16">
        <v>3141605.5300000003</v>
      </c>
      <c r="P637" s="15">
        <v>0</v>
      </c>
      <c r="Q637" s="16">
        <v>40706.92</v>
      </c>
      <c r="R637" s="16">
        <v>0</v>
      </c>
      <c r="S637" s="16">
        <v>0</v>
      </c>
      <c r="T637" s="16">
        <v>0</v>
      </c>
      <c r="U637" s="16">
        <v>0</v>
      </c>
      <c r="V637" s="16">
        <v>39726.949999999997</v>
      </c>
      <c r="W637" s="16">
        <v>0</v>
      </c>
      <c r="X637" s="16">
        <v>0</v>
      </c>
      <c r="Y637" s="16">
        <v>0</v>
      </c>
      <c r="Z637" s="16">
        <v>0</v>
      </c>
      <c r="AA637" s="16">
        <v>95205.939999999988</v>
      </c>
      <c r="AB637" s="15">
        <v>1049.8800000000001</v>
      </c>
      <c r="AC637" s="16">
        <v>1240.67</v>
      </c>
      <c r="AD637" s="16">
        <v>1049.8800000000001</v>
      </c>
      <c r="AE637" s="16">
        <v>1049.8800000000001</v>
      </c>
      <c r="AF637" s="16">
        <v>1049.8800000000001</v>
      </c>
      <c r="AG637" s="16">
        <v>1049.8800000000001</v>
      </c>
      <c r="AH637" s="16">
        <v>1249.4000000000001</v>
      </c>
      <c r="AI637" s="16">
        <v>1049.8799999999999</v>
      </c>
      <c r="AJ637" s="16">
        <v>1</v>
      </c>
      <c r="AK637" s="16">
        <v>1</v>
      </c>
      <c r="AL637" s="16">
        <v>1</v>
      </c>
      <c r="AM637" s="16">
        <v>156.65</v>
      </c>
      <c r="AN637" s="15">
        <v>2847214.5499999993</v>
      </c>
      <c r="AO637" s="16">
        <v>2785687.6599999997</v>
      </c>
      <c r="AP637" s="16">
        <v>2801684.05</v>
      </c>
      <c r="AQ637" s="16">
        <v>2956439.18</v>
      </c>
      <c r="AR637" s="16">
        <v>3007395.3499999996</v>
      </c>
      <c r="AS637" s="16">
        <v>3090456.5100000002</v>
      </c>
      <c r="AT637" s="16">
        <v>3192225.0200000005</v>
      </c>
      <c r="AU637" s="16">
        <v>3149974.8899999997</v>
      </c>
      <c r="AV637" s="16">
        <v>3072648.8800000004</v>
      </c>
      <c r="AW637" s="16">
        <v>3072420.6799999997</v>
      </c>
      <c r="AX637" s="16">
        <v>3228540.52</v>
      </c>
      <c r="AY637" s="16">
        <v>3236968.12</v>
      </c>
      <c r="AZ637" s="17">
        <v>3.6873933508101814E-4</v>
      </c>
      <c r="BA637" s="18">
        <v>1.5058253156780686E-2</v>
      </c>
      <c r="BB637" s="18">
        <v>3.7473176177734964E-4</v>
      </c>
      <c r="BC637" s="18">
        <v>3.551163870044504E-4</v>
      </c>
      <c r="BD637" s="18">
        <v>3.4909942917880758E-4</v>
      </c>
      <c r="BE637" s="18">
        <v>3.397168012566532E-4</v>
      </c>
      <c r="BF637" s="18">
        <v>1.2836297486321936E-2</v>
      </c>
      <c r="BG637" s="18">
        <v>3.3329789495560076E-4</v>
      </c>
      <c r="BH637" s="18">
        <v>3.254520900546241E-7</v>
      </c>
      <c r="BI637" s="18">
        <v>3.2547626258003188E-7</v>
      </c>
      <c r="BJ637" s="18">
        <v>3.0973747853101128E-7</v>
      </c>
      <c r="BK637" s="19">
        <v>2.9460466234063492E-2</v>
      </c>
    </row>
    <row r="638" spans="1:63" x14ac:dyDescent="0.2">
      <c r="A638" s="8"/>
      <c r="B638" s="5"/>
      <c r="C638" s="6"/>
      <c r="D638" s="15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5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5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5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7"/>
      <c r="BA638" s="18"/>
      <c r="BB638" s="18"/>
      <c r="BC638" s="18"/>
      <c r="BD638" s="18"/>
      <c r="BE638" s="18"/>
      <c r="BF638" s="18"/>
      <c r="BG638" s="18"/>
      <c r="BH638" s="18"/>
      <c r="BI638" s="18"/>
      <c r="BJ638" s="18"/>
      <c r="BK638" s="19"/>
    </row>
    <row r="639" spans="1:63" x14ac:dyDescent="0.2">
      <c r="A639" s="8"/>
      <c r="B639" s="5" t="s">
        <v>18</v>
      </c>
      <c r="C639" s="5" t="s">
        <v>187</v>
      </c>
      <c r="D639" s="15">
        <v>206006.7</v>
      </c>
      <c r="E639" s="16">
        <v>205471.59</v>
      </c>
      <c r="F639" s="16">
        <v>204358.01</v>
      </c>
      <c r="G639" s="16">
        <v>203533.28999999998</v>
      </c>
      <c r="H639" s="16">
        <v>184998.81999999998</v>
      </c>
      <c r="I639" s="16">
        <v>271467.84000000003</v>
      </c>
      <c r="J639" s="16">
        <v>270195.8</v>
      </c>
      <c r="K639" s="16">
        <v>268599.76</v>
      </c>
      <c r="L639" s="16">
        <v>266549.09999999998</v>
      </c>
      <c r="M639" s="16">
        <v>251931.66000000003</v>
      </c>
      <c r="N639" s="16">
        <v>263161.18</v>
      </c>
      <c r="O639" s="16">
        <v>261641.09999999998</v>
      </c>
      <c r="P639" s="15">
        <v>0</v>
      </c>
      <c r="Q639" s="16">
        <v>0</v>
      </c>
      <c r="R639" s="16">
        <v>0</v>
      </c>
      <c r="S639" s="16">
        <v>0</v>
      </c>
      <c r="T639" s="16">
        <v>17281.739999999998</v>
      </c>
      <c r="U639" s="16">
        <v>0</v>
      </c>
      <c r="V639" s="16">
        <v>0</v>
      </c>
      <c r="W639" s="16">
        <v>0</v>
      </c>
      <c r="X639" s="16">
        <v>0</v>
      </c>
      <c r="Y639" s="16">
        <v>12867.05</v>
      </c>
      <c r="Z639" s="16">
        <v>0</v>
      </c>
      <c r="AA639" s="16">
        <v>0</v>
      </c>
      <c r="AB639" s="15">
        <v>0</v>
      </c>
      <c r="AC639" s="16">
        <v>0</v>
      </c>
      <c r="AD639" s="16">
        <v>0</v>
      </c>
      <c r="AE639" s="16">
        <v>0</v>
      </c>
      <c r="AF639" s="16">
        <v>122.92</v>
      </c>
      <c r="AG639" s="16">
        <v>0</v>
      </c>
      <c r="AH639" s="16">
        <v>0</v>
      </c>
      <c r="AI639" s="16">
        <v>0</v>
      </c>
      <c r="AJ639" s="16">
        <v>0</v>
      </c>
      <c r="AK639" s="16">
        <v>305.98</v>
      </c>
      <c r="AL639" s="16">
        <v>0</v>
      </c>
      <c r="AM639" s="16">
        <v>0</v>
      </c>
      <c r="AN639" s="15">
        <v>206006.7</v>
      </c>
      <c r="AO639" s="16">
        <v>205471.59</v>
      </c>
      <c r="AP639" s="16">
        <v>204358.01</v>
      </c>
      <c r="AQ639" s="16">
        <v>203533.28999999998</v>
      </c>
      <c r="AR639" s="16">
        <v>202403.47999999998</v>
      </c>
      <c r="AS639" s="16">
        <v>271467.84000000003</v>
      </c>
      <c r="AT639" s="16">
        <v>270195.8</v>
      </c>
      <c r="AU639" s="16">
        <v>268599.76</v>
      </c>
      <c r="AV639" s="16">
        <v>266549.09999999998</v>
      </c>
      <c r="AW639" s="16">
        <v>265104.69</v>
      </c>
      <c r="AX639" s="16">
        <v>263161.18</v>
      </c>
      <c r="AY639" s="16">
        <v>261641.09999999998</v>
      </c>
      <c r="AZ639" s="17">
        <v>0</v>
      </c>
      <c r="BA639" s="18">
        <v>0</v>
      </c>
      <c r="BB639" s="18">
        <v>0</v>
      </c>
      <c r="BC639" s="18">
        <v>0</v>
      </c>
      <c r="BD639" s="18">
        <v>8.598992467916064E-2</v>
      </c>
      <c r="BE639" s="18">
        <v>0</v>
      </c>
      <c r="BF639" s="18">
        <v>0</v>
      </c>
      <c r="BG639" s="18">
        <v>0</v>
      </c>
      <c r="BH639" s="18">
        <v>0</v>
      </c>
      <c r="BI639" s="18">
        <v>4.9689916840022705E-2</v>
      </c>
      <c r="BJ639" s="18">
        <v>0</v>
      </c>
      <c r="BK639" s="19">
        <v>0</v>
      </c>
    </row>
    <row r="640" spans="1:63" x14ac:dyDescent="0.2">
      <c r="A640" s="8"/>
      <c r="B640" s="8"/>
      <c r="C640" s="20" t="s">
        <v>122</v>
      </c>
      <c r="D640" s="21">
        <v>996171.19000000006</v>
      </c>
      <c r="E640" s="22">
        <v>985165.82</v>
      </c>
      <c r="F640" s="22">
        <v>961730.02</v>
      </c>
      <c r="G640" s="22">
        <v>1013609.3400000001</v>
      </c>
      <c r="H640" s="22">
        <v>996584.80999999994</v>
      </c>
      <c r="I640" s="22">
        <v>989878.92999999993</v>
      </c>
      <c r="J640" s="22">
        <v>983588.56</v>
      </c>
      <c r="K640" s="22">
        <v>978405.78</v>
      </c>
      <c r="L640" s="22">
        <v>970662.44000000006</v>
      </c>
      <c r="M640" s="22">
        <v>956840.6399999999</v>
      </c>
      <c r="N640" s="22">
        <v>994765.05</v>
      </c>
      <c r="O640" s="22">
        <v>989385.5</v>
      </c>
      <c r="P640" s="21">
        <v>0</v>
      </c>
      <c r="Q640" s="22">
        <v>6551.1200000000008</v>
      </c>
      <c r="R640" s="22">
        <v>2736.0400000000004</v>
      </c>
      <c r="S640" s="22">
        <v>0</v>
      </c>
      <c r="T640" s="22">
        <v>0</v>
      </c>
      <c r="U640" s="22">
        <v>0</v>
      </c>
      <c r="V640" s="22">
        <v>0</v>
      </c>
      <c r="W640" s="22">
        <v>0</v>
      </c>
      <c r="X640" s="22">
        <v>0</v>
      </c>
      <c r="Y640" s="22">
        <v>7619.4000000000015</v>
      </c>
      <c r="Z640" s="22">
        <v>7384.57</v>
      </c>
      <c r="AA640" s="22">
        <v>4257.88</v>
      </c>
      <c r="AB640" s="21">
        <v>72881.98</v>
      </c>
      <c r="AC640" s="22">
        <v>33516.35</v>
      </c>
      <c r="AD640" s="22">
        <v>33492.99</v>
      </c>
      <c r="AE640" s="22">
        <v>33378.1</v>
      </c>
      <c r="AF640" s="22">
        <v>33378.1</v>
      </c>
      <c r="AG640" s="22">
        <v>2</v>
      </c>
      <c r="AH640" s="22">
        <v>2</v>
      </c>
      <c r="AI640" s="22">
        <v>2</v>
      </c>
      <c r="AJ640" s="22">
        <v>2</v>
      </c>
      <c r="AK640" s="22">
        <v>212.53</v>
      </c>
      <c r="AL640" s="22">
        <v>166.02</v>
      </c>
      <c r="AM640" s="22">
        <v>91.48</v>
      </c>
      <c r="AN640" s="21">
        <v>1069053.1700000002</v>
      </c>
      <c r="AO640" s="22">
        <v>1025233.2899999999</v>
      </c>
      <c r="AP640" s="22">
        <v>997959.05</v>
      </c>
      <c r="AQ640" s="22">
        <v>1046987.4400000001</v>
      </c>
      <c r="AR640" s="22">
        <v>1029962.9099999999</v>
      </c>
      <c r="AS640" s="22">
        <v>989880.92999999993</v>
      </c>
      <c r="AT640" s="22">
        <v>983590.56</v>
      </c>
      <c r="AU640" s="22">
        <v>978407.78</v>
      </c>
      <c r="AV640" s="22">
        <v>970664.44000000006</v>
      </c>
      <c r="AW640" s="22">
        <v>964672.57</v>
      </c>
      <c r="AX640" s="22">
        <v>1002315.64</v>
      </c>
      <c r="AY640" s="22">
        <v>993734.86</v>
      </c>
      <c r="AZ640" s="23">
        <v>6.8174326633351628E-2</v>
      </c>
      <c r="BA640" s="24">
        <v>3.9081319725776761E-2</v>
      </c>
      <c r="BB640" s="24">
        <v>3.6303122858598255E-2</v>
      </c>
      <c r="BC640" s="24">
        <v>3.1880134111255426E-2</v>
      </c>
      <c r="BD640" s="24">
        <v>3.240708929994382E-2</v>
      </c>
      <c r="BE640" s="24">
        <v>2.0204450246354378E-6</v>
      </c>
      <c r="BF640" s="24">
        <v>2.0333664040045278E-6</v>
      </c>
      <c r="BG640" s="24">
        <v>2.0441374658733806E-6</v>
      </c>
      <c r="BH640" s="24">
        <v>2.0604442870081858E-6</v>
      </c>
      <c r="BI640" s="24">
        <v>8.1187443735442812E-3</v>
      </c>
      <c r="BJ640" s="24">
        <v>7.533145945921786E-3</v>
      </c>
      <c r="BK640" s="25">
        <v>4.3767811466330162E-3</v>
      </c>
    </row>
    <row r="641" spans="1:63" x14ac:dyDescent="0.2">
      <c r="A641" s="8"/>
      <c r="B641" s="8"/>
      <c r="C641" s="20" t="s">
        <v>86</v>
      </c>
      <c r="D641" s="21">
        <v>884916.72</v>
      </c>
      <c r="E641" s="22">
        <v>818096.40999999992</v>
      </c>
      <c r="F641" s="22">
        <v>859661.81</v>
      </c>
      <c r="G641" s="22">
        <v>759207.94999999984</v>
      </c>
      <c r="H641" s="22">
        <v>747044.39</v>
      </c>
      <c r="I641" s="22">
        <v>941973.34000000008</v>
      </c>
      <c r="J641" s="22">
        <v>983800.11</v>
      </c>
      <c r="K641" s="22">
        <v>1046352.4699999999</v>
      </c>
      <c r="L641" s="22">
        <v>974211.18</v>
      </c>
      <c r="M641" s="22">
        <v>974162.31000000017</v>
      </c>
      <c r="N641" s="22">
        <v>1013173.3500000001</v>
      </c>
      <c r="O641" s="22">
        <v>1004531.42</v>
      </c>
      <c r="P641" s="21">
        <v>0</v>
      </c>
      <c r="Q641" s="22">
        <v>0</v>
      </c>
      <c r="R641" s="22">
        <v>42308.719999999994</v>
      </c>
      <c r="S641" s="22">
        <v>45123.72</v>
      </c>
      <c r="T641" s="22">
        <v>52295.29</v>
      </c>
      <c r="U641" s="22">
        <v>54847.41</v>
      </c>
      <c r="V641" s="22">
        <v>8382.4900000000016</v>
      </c>
      <c r="W641" s="22">
        <v>8239.5300000000007</v>
      </c>
      <c r="X641" s="22">
        <v>2654.1</v>
      </c>
      <c r="Y641" s="22">
        <v>46922.79</v>
      </c>
      <c r="Z641" s="22">
        <v>2760.13</v>
      </c>
      <c r="AA641" s="22">
        <v>6244.63</v>
      </c>
      <c r="AB641" s="21">
        <v>0</v>
      </c>
      <c r="AC641" s="22">
        <v>0</v>
      </c>
      <c r="AD641" s="22">
        <v>110.93</v>
      </c>
      <c r="AE641" s="22">
        <v>268.92</v>
      </c>
      <c r="AF641" s="22">
        <v>487.66</v>
      </c>
      <c r="AG641" s="22">
        <v>537.14</v>
      </c>
      <c r="AH641" s="22">
        <v>260.56</v>
      </c>
      <c r="AI641" s="22">
        <v>356.24</v>
      </c>
      <c r="AJ641" s="22">
        <v>5898.45</v>
      </c>
      <c r="AK641" s="22">
        <v>6228.87</v>
      </c>
      <c r="AL641" s="22">
        <v>215.91</v>
      </c>
      <c r="AM641" s="22">
        <v>3433.54</v>
      </c>
      <c r="AN641" s="21">
        <v>884916.72</v>
      </c>
      <c r="AO641" s="22">
        <v>818096.40999999992</v>
      </c>
      <c r="AP641" s="22">
        <v>902081.46000000008</v>
      </c>
      <c r="AQ641" s="22">
        <v>804600.58999999985</v>
      </c>
      <c r="AR641" s="22">
        <v>799827.34000000008</v>
      </c>
      <c r="AS641" s="22">
        <v>997357.89000000013</v>
      </c>
      <c r="AT641" s="22">
        <v>992443.16</v>
      </c>
      <c r="AU641" s="22">
        <v>1054948.2399999998</v>
      </c>
      <c r="AV641" s="22">
        <v>982763.73</v>
      </c>
      <c r="AW641" s="22">
        <v>1027313.9700000002</v>
      </c>
      <c r="AX641" s="22">
        <v>1016149.3900000001</v>
      </c>
      <c r="AY641" s="22">
        <v>1014209.5900000001</v>
      </c>
      <c r="AZ641" s="23">
        <v>0</v>
      </c>
      <c r="BA641" s="24">
        <v>0</v>
      </c>
      <c r="BB641" s="24">
        <v>4.702419003268285E-2</v>
      </c>
      <c r="BC641" s="24">
        <v>5.6416364298216594E-2</v>
      </c>
      <c r="BD641" s="24">
        <v>6.5992930424208798E-2</v>
      </c>
      <c r="BE641" s="24">
        <v>5.5531269723047956E-2</v>
      </c>
      <c r="BF641" s="24">
        <v>8.7088614727315987E-3</v>
      </c>
      <c r="BG641" s="24">
        <v>8.1480490455152592E-3</v>
      </c>
      <c r="BH641" s="24">
        <v>8.7025494927453206E-3</v>
      </c>
      <c r="BI641" s="24">
        <v>5.1738476796923137E-2</v>
      </c>
      <c r="BJ641" s="24">
        <v>2.9287425936456051E-3</v>
      </c>
      <c r="BK641" s="25">
        <v>9.5425739368131986E-3</v>
      </c>
    </row>
    <row r="642" spans="1:63" x14ac:dyDescent="0.2">
      <c r="A642" s="8"/>
      <c r="B642" s="8"/>
      <c r="C642" s="20" t="s">
        <v>123</v>
      </c>
      <c r="D642" s="21">
        <v>690824.94</v>
      </c>
      <c r="E642" s="22">
        <v>687178.41999999993</v>
      </c>
      <c r="F642" s="22">
        <v>683716.38</v>
      </c>
      <c r="G642" s="22">
        <v>679998.38</v>
      </c>
      <c r="H642" s="22">
        <v>676466.33999999985</v>
      </c>
      <c r="I642" s="22">
        <v>739113.66999999993</v>
      </c>
      <c r="J642" s="22">
        <v>735156.95000000007</v>
      </c>
      <c r="K642" s="22">
        <v>731007.71000000008</v>
      </c>
      <c r="L642" s="22">
        <v>726879.67999999993</v>
      </c>
      <c r="M642" s="22">
        <v>722647.46</v>
      </c>
      <c r="N642" s="22">
        <v>718635.33</v>
      </c>
      <c r="O642" s="22">
        <v>819641.4</v>
      </c>
      <c r="P642" s="21">
        <v>0</v>
      </c>
      <c r="Q642" s="22">
        <v>0</v>
      </c>
      <c r="R642" s="22">
        <v>0</v>
      </c>
      <c r="S642" s="22">
        <v>0</v>
      </c>
      <c r="T642" s="22">
        <v>0</v>
      </c>
      <c r="U642" s="22">
        <v>0</v>
      </c>
      <c r="V642" s="22">
        <v>0</v>
      </c>
      <c r="W642" s="22">
        <v>0</v>
      </c>
      <c r="X642" s="22">
        <v>0</v>
      </c>
      <c r="Y642" s="22">
        <v>0</v>
      </c>
      <c r="Z642" s="22">
        <v>0</v>
      </c>
      <c r="AA642" s="22">
        <v>0</v>
      </c>
      <c r="AB642" s="21">
        <v>0</v>
      </c>
      <c r="AC642" s="22">
        <v>0</v>
      </c>
      <c r="AD642" s="22">
        <v>0</v>
      </c>
      <c r="AE642" s="22">
        <v>0</v>
      </c>
      <c r="AF642" s="22">
        <v>0</v>
      </c>
      <c r="AG642" s="22">
        <v>0</v>
      </c>
      <c r="AH642" s="22">
        <v>0</v>
      </c>
      <c r="AI642" s="22">
        <v>0</v>
      </c>
      <c r="AJ642" s="22">
        <v>0</v>
      </c>
      <c r="AK642" s="22">
        <v>0</v>
      </c>
      <c r="AL642" s="22">
        <v>0</v>
      </c>
      <c r="AM642" s="22">
        <v>0</v>
      </c>
      <c r="AN642" s="21">
        <v>690824.94</v>
      </c>
      <c r="AO642" s="22">
        <v>687178.41999999993</v>
      </c>
      <c r="AP642" s="22">
        <v>683716.38</v>
      </c>
      <c r="AQ642" s="22">
        <v>679998.38</v>
      </c>
      <c r="AR642" s="22">
        <v>676466.33999999985</v>
      </c>
      <c r="AS642" s="22">
        <v>739113.66999999993</v>
      </c>
      <c r="AT642" s="22">
        <v>735156.95000000007</v>
      </c>
      <c r="AU642" s="22">
        <v>731007.71000000008</v>
      </c>
      <c r="AV642" s="22">
        <v>726879.67999999993</v>
      </c>
      <c r="AW642" s="22">
        <v>722647.46</v>
      </c>
      <c r="AX642" s="22">
        <v>718635.33</v>
      </c>
      <c r="AY642" s="22">
        <v>819641.4</v>
      </c>
      <c r="AZ642" s="23">
        <v>0</v>
      </c>
      <c r="BA642" s="24">
        <v>0</v>
      </c>
      <c r="BB642" s="24">
        <v>0</v>
      </c>
      <c r="BC642" s="24">
        <v>0</v>
      </c>
      <c r="BD642" s="24">
        <v>0</v>
      </c>
      <c r="BE642" s="24">
        <v>0</v>
      </c>
      <c r="BF642" s="24">
        <v>0</v>
      </c>
      <c r="BG642" s="24">
        <v>0</v>
      </c>
      <c r="BH642" s="24">
        <v>0</v>
      </c>
      <c r="BI642" s="24">
        <v>0</v>
      </c>
      <c r="BJ642" s="24">
        <v>0</v>
      </c>
      <c r="BK642" s="25">
        <v>0</v>
      </c>
    </row>
    <row r="643" spans="1:63" x14ac:dyDescent="0.2">
      <c r="A643" s="8"/>
      <c r="B643" s="8"/>
      <c r="C643" s="20" t="s">
        <v>87</v>
      </c>
      <c r="D643" s="21">
        <v>178721.3</v>
      </c>
      <c r="E643" s="22">
        <v>176067.31</v>
      </c>
      <c r="F643" s="22">
        <v>173011.68</v>
      </c>
      <c r="G643" s="22">
        <v>174810.58</v>
      </c>
      <c r="H643" s="22">
        <v>171945.22000000003</v>
      </c>
      <c r="I643" s="22">
        <v>219658.82</v>
      </c>
      <c r="J643" s="22">
        <v>216488.42</v>
      </c>
      <c r="K643" s="22">
        <v>213899.85</v>
      </c>
      <c r="L643" s="22">
        <v>211082.76</v>
      </c>
      <c r="M643" s="22">
        <v>207473.81</v>
      </c>
      <c r="N643" s="22">
        <v>215472.41</v>
      </c>
      <c r="O643" s="22">
        <v>212648.48</v>
      </c>
      <c r="P643" s="21">
        <v>9430.25</v>
      </c>
      <c r="Q643" s="22">
        <v>9314.7699999999986</v>
      </c>
      <c r="R643" s="22">
        <v>0</v>
      </c>
      <c r="S643" s="22">
        <v>0</v>
      </c>
      <c r="T643" s="22">
        <v>0</v>
      </c>
      <c r="U643" s="22">
        <v>0</v>
      </c>
      <c r="V643" s="22">
        <v>0</v>
      </c>
      <c r="W643" s="22">
        <v>0</v>
      </c>
      <c r="X643" s="22">
        <v>0</v>
      </c>
      <c r="Y643" s="22">
        <v>0</v>
      </c>
      <c r="Z643" s="22">
        <v>0</v>
      </c>
      <c r="AA643" s="22">
        <v>0</v>
      </c>
      <c r="AB643" s="21">
        <v>341.5</v>
      </c>
      <c r="AC643" s="22">
        <v>456.98</v>
      </c>
      <c r="AD643" s="22">
        <v>9771.75</v>
      </c>
      <c r="AE643" s="22">
        <v>9771.75</v>
      </c>
      <c r="AF643" s="22">
        <v>9771.75</v>
      </c>
      <c r="AG643" s="22">
        <v>9771.75</v>
      </c>
      <c r="AH643" s="22">
        <v>9771.75</v>
      </c>
      <c r="AI643" s="22">
        <v>9771.75</v>
      </c>
      <c r="AJ643" s="22">
        <v>9771.75</v>
      </c>
      <c r="AK643" s="22">
        <v>9771.75</v>
      </c>
      <c r="AL643" s="22">
        <v>9771.75</v>
      </c>
      <c r="AM643" s="22">
        <v>9771.75</v>
      </c>
      <c r="AN643" s="21">
        <v>188493.05</v>
      </c>
      <c r="AO643" s="22">
        <v>185839.06</v>
      </c>
      <c r="AP643" s="22">
        <v>182783.43</v>
      </c>
      <c r="AQ643" s="22">
        <v>184582.33</v>
      </c>
      <c r="AR643" s="22">
        <v>181716.97000000003</v>
      </c>
      <c r="AS643" s="22">
        <v>229430.57</v>
      </c>
      <c r="AT643" s="22">
        <v>226260.17</v>
      </c>
      <c r="AU643" s="22">
        <v>223671.6</v>
      </c>
      <c r="AV643" s="22">
        <v>220854.51</v>
      </c>
      <c r="AW643" s="22">
        <v>217245.56</v>
      </c>
      <c r="AX643" s="22">
        <v>225244.16</v>
      </c>
      <c r="AY643" s="22">
        <v>222420.23</v>
      </c>
      <c r="AZ643" s="23">
        <v>5.1841433941463629E-2</v>
      </c>
      <c r="BA643" s="24">
        <v>5.2581787703833621E-2</v>
      </c>
      <c r="BB643" s="24">
        <v>5.3460808783378236E-2</v>
      </c>
      <c r="BC643" s="24">
        <v>5.2939791149022773E-2</v>
      </c>
      <c r="BD643" s="24">
        <v>5.3774559415116809E-2</v>
      </c>
      <c r="BE643" s="24">
        <v>4.2591316405655964E-2</v>
      </c>
      <c r="BF643" s="24">
        <v>4.3188113930967165E-2</v>
      </c>
      <c r="BG643" s="24">
        <v>4.3687933559736686E-2</v>
      </c>
      <c r="BH643" s="24">
        <v>4.4245191098882246E-2</v>
      </c>
      <c r="BI643" s="24">
        <v>4.4980205809499629E-2</v>
      </c>
      <c r="BJ643" s="24">
        <v>4.3382922780328688E-2</v>
      </c>
      <c r="BK643" s="25">
        <v>4.3933728510216895E-2</v>
      </c>
    </row>
    <row r="644" spans="1:63" x14ac:dyDescent="0.2">
      <c r="A644" s="8"/>
      <c r="B644" s="8"/>
      <c r="C644" s="20" t="s">
        <v>188</v>
      </c>
      <c r="D644" s="21">
        <v>393315.98000000004</v>
      </c>
      <c r="E644" s="22">
        <v>346515.49000000005</v>
      </c>
      <c r="F644" s="22">
        <v>307015.49999999994</v>
      </c>
      <c r="G644" s="22">
        <v>349578.16</v>
      </c>
      <c r="H644" s="22">
        <v>347863.29</v>
      </c>
      <c r="I644" s="22">
        <v>301872.83</v>
      </c>
      <c r="J644" s="22">
        <v>425346.84</v>
      </c>
      <c r="K644" s="22">
        <v>423054.54000000004</v>
      </c>
      <c r="L644" s="22">
        <v>471855.50999999995</v>
      </c>
      <c r="M644" s="22">
        <v>469464.60000000003</v>
      </c>
      <c r="N644" s="22">
        <v>466163.79</v>
      </c>
      <c r="O644" s="22">
        <v>664180.87</v>
      </c>
      <c r="P644" s="21">
        <v>0</v>
      </c>
      <c r="Q644" s="22">
        <v>44948.609999999993</v>
      </c>
      <c r="R644" s="22">
        <v>82446.39</v>
      </c>
      <c r="S644" s="22">
        <v>37631.719999999994</v>
      </c>
      <c r="T644" s="22">
        <v>37537.51</v>
      </c>
      <c r="U644" s="22">
        <v>81470.819999999992</v>
      </c>
      <c r="V644" s="22">
        <v>0</v>
      </c>
      <c r="W644" s="22">
        <v>0</v>
      </c>
      <c r="X644" s="22">
        <v>0</v>
      </c>
      <c r="Y644" s="22">
        <v>0</v>
      </c>
      <c r="Z644" s="22">
        <v>0</v>
      </c>
      <c r="AA644" s="22">
        <v>0</v>
      </c>
      <c r="AB644" s="21">
        <v>1</v>
      </c>
      <c r="AC644" s="22">
        <v>226.38</v>
      </c>
      <c r="AD644" s="22">
        <v>320.62</v>
      </c>
      <c r="AE644" s="22">
        <v>186.68</v>
      </c>
      <c r="AF644" s="22">
        <v>280.89</v>
      </c>
      <c r="AG644" s="22">
        <v>329.01</v>
      </c>
      <c r="AH644" s="22">
        <v>1</v>
      </c>
      <c r="AI644" s="22">
        <v>1</v>
      </c>
      <c r="AJ644" s="22">
        <v>1</v>
      </c>
      <c r="AK644" s="22">
        <v>1</v>
      </c>
      <c r="AL644" s="22">
        <v>1</v>
      </c>
      <c r="AM644" s="22">
        <v>1</v>
      </c>
      <c r="AN644" s="21">
        <v>393316.98000000004</v>
      </c>
      <c r="AO644" s="22">
        <v>391690.48000000004</v>
      </c>
      <c r="AP644" s="22">
        <v>389782.50999999995</v>
      </c>
      <c r="AQ644" s="22">
        <v>387396.55999999994</v>
      </c>
      <c r="AR644" s="22">
        <v>385681.69</v>
      </c>
      <c r="AS644" s="22">
        <v>383672.66000000003</v>
      </c>
      <c r="AT644" s="22">
        <v>425347.84000000003</v>
      </c>
      <c r="AU644" s="22">
        <v>423055.54000000004</v>
      </c>
      <c r="AV644" s="22">
        <v>471856.50999999995</v>
      </c>
      <c r="AW644" s="22">
        <v>469465.60000000003</v>
      </c>
      <c r="AX644" s="22">
        <v>466164.79</v>
      </c>
      <c r="AY644" s="22">
        <v>664181.87</v>
      </c>
      <c r="AZ644" s="23">
        <v>2.5424785881351979E-6</v>
      </c>
      <c r="BA644" s="24">
        <v>0.11533338773002598</v>
      </c>
      <c r="BB644" s="24">
        <v>0.21234151835083623</v>
      </c>
      <c r="BC644" s="24">
        <v>9.7621930354776509E-2</v>
      </c>
      <c r="BD644" s="24">
        <v>9.8055990161212997E-2</v>
      </c>
      <c r="BE644" s="24">
        <v>0.21320213434024718</v>
      </c>
      <c r="BF644" s="24">
        <v>2.3510169935269919E-6</v>
      </c>
      <c r="BG644" s="24">
        <v>2.3637558321538585E-6</v>
      </c>
      <c r="BH644" s="24">
        <v>2.119288340432137E-6</v>
      </c>
      <c r="BI644" s="24">
        <v>2.1300815224800282E-6</v>
      </c>
      <c r="BJ644" s="24">
        <v>2.1451641596526413E-6</v>
      </c>
      <c r="BK644" s="25">
        <v>1.5056117084316077E-6</v>
      </c>
    </row>
    <row r="645" spans="1:63" x14ac:dyDescent="0.2">
      <c r="A645" s="8"/>
      <c r="B645" s="8"/>
      <c r="C645" s="20" t="s">
        <v>19</v>
      </c>
      <c r="D645" s="21">
        <v>87250226.5</v>
      </c>
      <c r="E645" s="22">
        <v>87407391.559999987</v>
      </c>
      <c r="F645" s="22">
        <v>88370999.840000004</v>
      </c>
      <c r="G645" s="22">
        <v>87972656.719999999</v>
      </c>
      <c r="H645" s="22">
        <v>91150135.079999998</v>
      </c>
      <c r="I645" s="22">
        <v>89753607.38000001</v>
      </c>
      <c r="J645" s="22">
        <v>90599678.499999985</v>
      </c>
      <c r="K645" s="22">
        <v>92023608.060000002</v>
      </c>
      <c r="L645" s="22">
        <v>94239004.420000002</v>
      </c>
      <c r="M645" s="22">
        <v>96328519.920000017</v>
      </c>
      <c r="N645" s="22">
        <v>98612744.390000015</v>
      </c>
      <c r="O645" s="22">
        <v>101343518.19</v>
      </c>
      <c r="P645" s="21">
        <v>2251338.2999999998</v>
      </c>
      <c r="Q645" s="22">
        <v>2834800.65</v>
      </c>
      <c r="R645" s="22">
        <v>2565953.0299999998</v>
      </c>
      <c r="S645" s="22">
        <v>2825482.28</v>
      </c>
      <c r="T645" s="22">
        <v>2484079.5199999996</v>
      </c>
      <c r="U645" s="22">
        <v>2858078.12</v>
      </c>
      <c r="V645" s="22">
        <v>2917963.3299999996</v>
      </c>
      <c r="W645" s="22">
        <v>3413910.9299999997</v>
      </c>
      <c r="X645" s="22">
        <v>3033853.6500000004</v>
      </c>
      <c r="Y645" s="22">
        <v>2570341.16</v>
      </c>
      <c r="Z645" s="22">
        <v>2377116.9300000002</v>
      </c>
      <c r="AA645" s="22">
        <v>2058758.5599999998</v>
      </c>
      <c r="AB645" s="21">
        <v>2698317.6999999997</v>
      </c>
      <c r="AC645" s="22">
        <v>2803817.4</v>
      </c>
      <c r="AD645" s="22">
        <v>2741749.18</v>
      </c>
      <c r="AE645" s="22">
        <v>2756039.0500000003</v>
      </c>
      <c r="AF645" s="22">
        <v>2894050.3600000003</v>
      </c>
      <c r="AG645" s="22">
        <v>2845820.95</v>
      </c>
      <c r="AH645" s="22">
        <v>3032457.01</v>
      </c>
      <c r="AI645" s="22">
        <v>2966721.65</v>
      </c>
      <c r="AJ645" s="22">
        <v>2882791.4600000004</v>
      </c>
      <c r="AK645" s="22">
        <v>2935409.18</v>
      </c>
      <c r="AL645" s="22">
        <v>2900297.7199999997</v>
      </c>
      <c r="AM645" s="22">
        <v>2962470.5</v>
      </c>
      <c r="AN645" s="21">
        <v>92199882.5</v>
      </c>
      <c r="AO645" s="22">
        <v>93046009.609999999</v>
      </c>
      <c r="AP645" s="22">
        <v>93678702.050000012</v>
      </c>
      <c r="AQ645" s="22">
        <v>93554178.049999997</v>
      </c>
      <c r="AR645" s="22">
        <v>96528264.959999993</v>
      </c>
      <c r="AS645" s="22">
        <v>95457506.450000018</v>
      </c>
      <c r="AT645" s="22">
        <v>96550098.839999989</v>
      </c>
      <c r="AU645" s="22">
        <v>98404240.640000015</v>
      </c>
      <c r="AV645" s="22">
        <v>100155649.53</v>
      </c>
      <c r="AW645" s="22">
        <v>101834270.26000002</v>
      </c>
      <c r="AX645" s="22">
        <v>103890159.04000002</v>
      </c>
      <c r="AY645" s="22">
        <v>106364747.25</v>
      </c>
      <c r="AZ645" s="23">
        <v>5.3683972970356007E-2</v>
      </c>
      <c r="BA645" s="24">
        <v>6.0600320998548195E-2</v>
      </c>
      <c r="BB645" s="24">
        <v>5.6658579739576991E-2</v>
      </c>
      <c r="BC645" s="24">
        <v>5.9660845152388148E-2</v>
      </c>
      <c r="BD645" s="24">
        <v>5.5715596693140856E-2</v>
      </c>
      <c r="BE645" s="24">
        <v>5.9753279570398825E-2</v>
      </c>
      <c r="BF645" s="24">
        <v>6.1630390973093287E-2</v>
      </c>
      <c r="BG645" s="24">
        <v>6.4841032647594637E-2</v>
      </c>
      <c r="BH645" s="24">
        <v>5.9074501915418819E-2</v>
      </c>
      <c r="BI645" s="24">
        <v>5.4065790680709873E-2</v>
      </c>
      <c r="BJ645" s="24">
        <v>5.0798022630498416E-2</v>
      </c>
      <c r="BK645" s="25">
        <v>4.7207643414016572E-2</v>
      </c>
    </row>
    <row r="646" spans="1:63" x14ac:dyDescent="0.2">
      <c r="A646" s="8"/>
      <c r="B646" s="8"/>
      <c r="C646" s="20" t="s">
        <v>88</v>
      </c>
      <c r="D646" s="21">
        <v>1062707.56</v>
      </c>
      <c r="E646" s="22">
        <v>1076125.4100000001</v>
      </c>
      <c r="F646" s="22">
        <v>1067041.8999999999</v>
      </c>
      <c r="G646" s="22">
        <v>1061207.4099999999</v>
      </c>
      <c r="H646" s="22">
        <v>1097404.2700000003</v>
      </c>
      <c r="I646" s="22">
        <v>1051429.99</v>
      </c>
      <c r="J646" s="22">
        <v>1067735.77</v>
      </c>
      <c r="K646" s="22">
        <v>1039826.5799999998</v>
      </c>
      <c r="L646" s="22">
        <v>1039658.9899999999</v>
      </c>
      <c r="M646" s="22">
        <v>1030129.8099999999</v>
      </c>
      <c r="N646" s="22">
        <v>1023486.62</v>
      </c>
      <c r="O646" s="22">
        <v>1132929.52</v>
      </c>
      <c r="P646" s="21">
        <v>15585.31</v>
      </c>
      <c r="Q646" s="22">
        <v>15292.34</v>
      </c>
      <c r="R646" s="22">
        <v>14996.49</v>
      </c>
      <c r="S646" s="22">
        <v>14697.730000000001</v>
      </c>
      <c r="T646" s="22">
        <v>14396.04</v>
      </c>
      <c r="U646" s="22">
        <v>14091.38</v>
      </c>
      <c r="V646" s="22">
        <v>13783.72</v>
      </c>
      <c r="W646" s="22">
        <v>32988.6</v>
      </c>
      <c r="X646" s="22">
        <v>13159.449999999999</v>
      </c>
      <c r="Y646" s="22">
        <v>0</v>
      </c>
      <c r="Z646" s="22">
        <v>0</v>
      </c>
      <c r="AA646" s="22">
        <v>0</v>
      </c>
      <c r="AB646" s="21">
        <v>915.43000000000006</v>
      </c>
      <c r="AC646" s="22">
        <v>1208.4000000000001</v>
      </c>
      <c r="AD646" s="22">
        <v>921.17000000000007</v>
      </c>
      <c r="AE646" s="22">
        <v>1219.93</v>
      </c>
      <c r="AF646" s="22">
        <v>1225.77</v>
      </c>
      <c r="AG646" s="22">
        <v>1530.43</v>
      </c>
      <c r="AH646" s="22">
        <v>1565.99</v>
      </c>
      <c r="AI646" s="22">
        <v>1755.79</v>
      </c>
      <c r="AJ646" s="22">
        <v>1861.91</v>
      </c>
      <c r="AK646" s="22">
        <v>15021.359999999999</v>
      </c>
      <c r="AL646" s="22">
        <v>15021.36</v>
      </c>
      <c r="AM646" s="22">
        <v>15021.359999999999</v>
      </c>
      <c r="AN646" s="21">
        <v>1079208.3</v>
      </c>
      <c r="AO646" s="22">
        <v>1092626.1500000001</v>
      </c>
      <c r="AP646" s="22">
        <v>1082959.5599999998</v>
      </c>
      <c r="AQ646" s="22">
        <v>1077125.0699999998</v>
      </c>
      <c r="AR646" s="22">
        <v>1113026.0800000003</v>
      </c>
      <c r="AS646" s="22">
        <v>1067051.7999999998</v>
      </c>
      <c r="AT646" s="22">
        <v>1083085.48</v>
      </c>
      <c r="AU646" s="22">
        <v>1074570.97</v>
      </c>
      <c r="AV646" s="22">
        <v>1054680.3499999999</v>
      </c>
      <c r="AW646" s="22">
        <v>1045151.1699999999</v>
      </c>
      <c r="AX646" s="22">
        <v>1038507.98</v>
      </c>
      <c r="AY646" s="22">
        <v>1147950.8800000001</v>
      </c>
      <c r="AZ646" s="23">
        <v>1.5289671141335734E-2</v>
      </c>
      <c r="BA646" s="24">
        <v>1.510190837003123E-2</v>
      </c>
      <c r="BB646" s="24">
        <v>1.4698295844029487E-2</v>
      </c>
      <c r="BC646" s="24">
        <v>1.4777912466562499E-2</v>
      </c>
      <c r="BD646" s="24">
        <v>1.4035439313335764E-2</v>
      </c>
      <c r="BE646" s="24">
        <v>1.4640160861918796E-2</v>
      </c>
      <c r="BF646" s="24">
        <v>1.4172205503115045E-2</v>
      </c>
      <c r="BG646" s="24">
        <v>3.233326692233273E-2</v>
      </c>
      <c r="BH646" s="24">
        <v>1.4242571220749491E-2</v>
      </c>
      <c r="BI646" s="24">
        <v>1.4372428057464644E-2</v>
      </c>
      <c r="BJ646" s="24">
        <v>1.4464366465436309E-2</v>
      </c>
      <c r="BK646" s="25">
        <v>1.3085368251993497E-2</v>
      </c>
    </row>
    <row r="647" spans="1:63" x14ac:dyDescent="0.2">
      <c r="A647" s="8"/>
      <c r="B647" s="8"/>
      <c r="C647" s="20" t="s">
        <v>146</v>
      </c>
      <c r="D647" s="21">
        <v>849132.95</v>
      </c>
      <c r="E647" s="22">
        <v>841613.79999999993</v>
      </c>
      <c r="F647" s="22">
        <v>834334.33</v>
      </c>
      <c r="G647" s="22">
        <v>816128.6</v>
      </c>
      <c r="H647" s="22">
        <v>809736.91</v>
      </c>
      <c r="I647" s="22">
        <v>761083.74999999988</v>
      </c>
      <c r="J647" s="22">
        <v>844436.92</v>
      </c>
      <c r="K647" s="22">
        <v>838850.19000000006</v>
      </c>
      <c r="L647" s="22">
        <v>856633.97</v>
      </c>
      <c r="M647" s="22">
        <v>823933.41999999993</v>
      </c>
      <c r="N647" s="22">
        <v>803116.03</v>
      </c>
      <c r="O647" s="22">
        <v>731030.65999999992</v>
      </c>
      <c r="P647" s="21">
        <v>0</v>
      </c>
      <c r="Q647" s="22">
        <v>0</v>
      </c>
      <c r="R647" s="22">
        <v>0</v>
      </c>
      <c r="S647" s="22">
        <v>11777.17</v>
      </c>
      <c r="T647" s="22">
        <v>11739.77</v>
      </c>
      <c r="U647" s="22">
        <v>11702.000000000002</v>
      </c>
      <c r="V647" s="22">
        <v>11663.86</v>
      </c>
      <c r="W647" s="22">
        <v>11625.339999999998</v>
      </c>
      <c r="X647" s="22">
        <v>11586.47</v>
      </c>
      <c r="Y647" s="22">
        <v>11547.220000000001</v>
      </c>
      <c r="Z647" s="22">
        <v>11507.58</v>
      </c>
      <c r="AA647" s="22">
        <v>74800.210000000006</v>
      </c>
      <c r="AB647" s="21">
        <v>30428.91</v>
      </c>
      <c r="AC647" s="22">
        <v>30428.91</v>
      </c>
      <c r="AD647" s="22">
        <v>30428.91</v>
      </c>
      <c r="AE647" s="22">
        <v>30465.95</v>
      </c>
      <c r="AF647" s="22">
        <v>30503.350000000002</v>
      </c>
      <c r="AG647" s="22">
        <v>30541.119999999999</v>
      </c>
      <c r="AH647" s="22">
        <v>30579.26</v>
      </c>
      <c r="AI647" s="22">
        <v>30617.78</v>
      </c>
      <c r="AJ647" s="22">
        <v>30656.649999999998</v>
      </c>
      <c r="AK647" s="22">
        <v>30695.9</v>
      </c>
      <c r="AL647" s="22">
        <v>30735.54</v>
      </c>
      <c r="AM647" s="22">
        <v>31156.809999999998</v>
      </c>
      <c r="AN647" s="21">
        <v>879561.86</v>
      </c>
      <c r="AO647" s="22">
        <v>872042.71</v>
      </c>
      <c r="AP647" s="22">
        <v>864763.24</v>
      </c>
      <c r="AQ647" s="22">
        <v>858371.72</v>
      </c>
      <c r="AR647" s="22">
        <v>851980.03</v>
      </c>
      <c r="AS647" s="22">
        <v>803326.86999999988</v>
      </c>
      <c r="AT647" s="22">
        <v>886680.04</v>
      </c>
      <c r="AU647" s="22">
        <v>881093.31</v>
      </c>
      <c r="AV647" s="22">
        <v>898877.09</v>
      </c>
      <c r="AW647" s="22">
        <v>866176.53999999992</v>
      </c>
      <c r="AX647" s="22">
        <v>845359.15</v>
      </c>
      <c r="AY647" s="22">
        <v>836987.67999999993</v>
      </c>
      <c r="AZ647" s="23">
        <v>3.4595531461539271E-2</v>
      </c>
      <c r="BA647" s="24">
        <v>3.4893829913445411E-2</v>
      </c>
      <c r="BB647" s="24">
        <v>3.5187561857971672E-2</v>
      </c>
      <c r="BC647" s="24">
        <v>4.9213084513082518E-2</v>
      </c>
      <c r="BD647" s="24">
        <v>4.9582288918203869E-2</v>
      </c>
      <c r="BE647" s="24">
        <v>5.2585219762411296E-2</v>
      </c>
      <c r="BF647" s="24">
        <v>4.7641897972576439E-2</v>
      </c>
      <c r="BG647" s="24">
        <v>4.7943979962803251E-2</v>
      </c>
      <c r="BH647" s="24">
        <v>4.6995435160106257E-2</v>
      </c>
      <c r="BI647" s="24">
        <v>4.8769642271770608E-2</v>
      </c>
      <c r="BJ647" s="24">
        <v>4.9970618996671413E-2</v>
      </c>
      <c r="BK647" s="25">
        <v>0.12659328510068393</v>
      </c>
    </row>
    <row r="648" spans="1:63" x14ac:dyDescent="0.2">
      <c r="A648" s="8"/>
      <c r="B648" s="8"/>
      <c r="C648" s="20" t="s">
        <v>124</v>
      </c>
      <c r="D648" s="21">
        <v>228226.96000000002</v>
      </c>
      <c r="E648" s="22">
        <v>227613.01</v>
      </c>
      <c r="F648" s="22">
        <v>164026.84</v>
      </c>
      <c r="G648" s="22">
        <v>224207.07</v>
      </c>
      <c r="H648" s="22">
        <v>161739.50000000003</v>
      </c>
      <c r="I648" s="22">
        <v>341531.9</v>
      </c>
      <c r="J648" s="22">
        <v>398672.79</v>
      </c>
      <c r="K648" s="22">
        <v>395851.4</v>
      </c>
      <c r="L648" s="22">
        <v>393003.6</v>
      </c>
      <c r="M648" s="22">
        <v>390129.14</v>
      </c>
      <c r="N648" s="22">
        <v>388354.67000000004</v>
      </c>
      <c r="O648" s="22">
        <v>394916.06</v>
      </c>
      <c r="P648" s="21">
        <v>4625.59</v>
      </c>
      <c r="Q648" s="22">
        <v>4625.59</v>
      </c>
      <c r="R648" s="22">
        <v>62146.670000000006</v>
      </c>
      <c r="S648" s="22">
        <v>0</v>
      </c>
      <c r="T648" s="22">
        <v>60483.76999999999</v>
      </c>
      <c r="U648" s="22">
        <v>59641.429999999993</v>
      </c>
      <c r="V648" s="22">
        <v>0</v>
      </c>
      <c r="W648" s="22">
        <v>0</v>
      </c>
      <c r="X648" s="22">
        <v>0</v>
      </c>
      <c r="Y648" s="22">
        <v>0</v>
      </c>
      <c r="Z648" s="22">
        <v>0</v>
      </c>
      <c r="AA648" s="22">
        <v>54487.34</v>
      </c>
      <c r="AB648" s="21">
        <v>1243.69</v>
      </c>
      <c r="AC648" s="22">
        <v>1243.6899999999998</v>
      </c>
      <c r="AD648" s="22">
        <v>6689.9599999999991</v>
      </c>
      <c r="AE648" s="22">
        <v>5869.28</v>
      </c>
      <c r="AF648" s="22">
        <v>6704.34</v>
      </c>
      <c r="AG648" s="22">
        <v>7546.68</v>
      </c>
      <c r="AH648" s="22">
        <v>5869.2800000000007</v>
      </c>
      <c r="AI648" s="22">
        <v>5869.2800000000007</v>
      </c>
      <c r="AJ648" s="22">
        <v>5869.28</v>
      </c>
      <c r="AK648" s="22">
        <v>5869.28</v>
      </c>
      <c r="AL648" s="22">
        <v>5869.2800000000007</v>
      </c>
      <c r="AM648" s="22">
        <v>877.39</v>
      </c>
      <c r="AN648" s="21">
        <v>234096.24000000002</v>
      </c>
      <c r="AO648" s="22">
        <v>233482.29</v>
      </c>
      <c r="AP648" s="22">
        <v>232863.47</v>
      </c>
      <c r="AQ648" s="22">
        <v>230076.35</v>
      </c>
      <c r="AR648" s="22">
        <v>228927.61000000002</v>
      </c>
      <c r="AS648" s="22">
        <v>408720.01</v>
      </c>
      <c r="AT648" s="22">
        <v>404542.07</v>
      </c>
      <c r="AU648" s="22">
        <v>401720.68000000005</v>
      </c>
      <c r="AV648" s="22">
        <v>398872.88</v>
      </c>
      <c r="AW648" s="22">
        <v>395998.42000000004</v>
      </c>
      <c r="AX648" s="22">
        <v>394223.95000000007</v>
      </c>
      <c r="AY648" s="22">
        <v>450280.79000000004</v>
      </c>
      <c r="AZ648" s="23">
        <v>2.5072081465298206E-2</v>
      </c>
      <c r="BA648" s="24">
        <v>2.5138009396772663E-2</v>
      </c>
      <c r="BB648" s="24">
        <v>0.29560939721459961</v>
      </c>
      <c r="BC648" s="24">
        <v>2.5510140438163242E-2</v>
      </c>
      <c r="BD648" s="24">
        <v>0.29349063662526326</v>
      </c>
      <c r="BE648" s="24">
        <v>0.16438664209271278</v>
      </c>
      <c r="BF648" s="24">
        <v>1.4508453966233971E-2</v>
      </c>
      <c r="BG648" s="24">
        <v>1.4610350654589153E-2</v>
      </c>
      <c r="BH648" s="24">
        <v>1.4714662977337541E-2</v>
      </c>
      <c r="BI648" s="24">
        <v>1.4821473277595398E-2</v>
      </c>
      <c r="BJ648" s="24">
        <v>1.4888187285424946E-2</v>
      </c>
      <c r="BK648" s="25">
        <v>0.12295601151450407</v>
      </c>
    </row>
    <row r="649" spans="1:63" x14ac:dyDescent="0.2">
      <c r="A649" s="8"/>
      <c r="B649" s="5" t="s">
        <v>20</v>
      </c>
      <c r="C649" s="6"/>
      <c r="D649" s="15">
        <v>92740250.799999997</v>
      </c>
      <c r="E649" s="16">
        <v>92771238.819999993</v>
      </c>
      <c r="F649" s="16">
        <v>93625896.310000017</v>
      </c>
      <c r="G649" s="16">
        <v>93254937.499999985</v>
      </c>
      <c r="H649" s="16">
        <v>96343918.629999995</v>
      </c>
      <c r="I649" s="16">
        <v>95371618.450000018</v>
      </c>
      <c r="J649" s="16">
        <v>96525100.659999996</v>
      </c>
      <c r="K649" s="16">
        <v>97959456.340000004</v>
      </c>
      <c r="L649" s="16">
        <v>100149541.64999999</v>
      </c>
      <c r="M649" s="16">
        <v>102155232.77000003</v>
      </c>
      <c r="N649" s="16">
        <v>104499072.82000002</v>
      </c>
      <c r="O649" s="16">
        <v>107554423.19999999</v>
      </c>
      <c r="P649" s="15">
        <v>2280979.4499999997</v>
      </c>
      <c r="Q649" s="16">
        <v>2915533.0799999996</v>
      </c>
      <c r="R649" s="16">
        <v>2770587.34</v>
      </c>
      <c r="S649" s="16">
        <v>2934712.6199999996</v>
      </c>
      <c r="T649" s="16">
        <v>2677813.6399999997</v>
      </c>
      <c r="U649" s="16">
        <v>3079831.16</v>
      </c>
      <c r="V649" s="16">
        <v>2951793.4</v>
      </c>
      <c r="W649" s="16">
        <v>3466764.3999999994</v>
      </c>
      <c r="X649" s="16">
        <v>3061253.6700000009</v>
      </c>
      <c r="Y649" s="16">
        <v>2649297.6200000006</v>
      </c>
      <c r="Z649" s="16">
        <v>2398769.2100000004</v>
      </c>
      <c r="AA649" s="16">
        <v>2198548.6199999996</v>
      </c>
      <c r="AB649" s="15">
        <v>2804130.21</v>
      </c>
      <c r="AC649" s="16">
        <v>2870898.11</v>
      </c>
      <c r="AD649" s="16">
        <v>2823485.5100000002</v>
      </c>
      <c r="AE649" s="16">
        <v>2837199.6600000006</v>
      </c>
      <c r="AF649" s="16">
        <v>2976525.14</v>
      </c>
      <c r="AG649" s="16">
        <v>2896079.0800000005</v>
      </c>
      <c r="AH649" s="16">
        <v>3080506.8499999996</v>
      </c>
      <c r="AI649" s="16">
        <v>3015095.4899999998</v>
      </c>
      <c r="AJ649" s="16">
        <v>2936852.5000000005</v>
      </c>
      <c r="AK649" s="16">
        <v>3003515.8499999996</v>
      </c>
      <c r="AL649" s="16">
        <v>2962078.5799999996</v>
      </c>
      <c r="AM649" s="16">
        <v>3022823.83</v>
      </c>
      <c r="AN649" s="15">
        <v>97825360.459999993</v>
      </c>
      <c r="AO649" s="16">
        <v>98557670.010000005</v>
      </c>
      <c r="AP649" s="16">
        <v>99219969.160000011</v>
      </c>
      <c r="AQ649" s="16">
        <v>99026849.779999986</v>
      </c>
      <c r="AR649" s="16">
        <v>101998257.41</v>
      </c>
      <c r="AS649" s="16">
        <v>101347528.69000003</v>
      </c>
      <c r="AT649" s="16">
        <v>102557400.91</v>
      </c>
      <c r="AU649" s="16">
        <v>104441316.23000002</v>
      </c>
      <c r="AV649" s="16">
        <v>106147647.81999999</v>
      </c>
      <c r="AW649" s="16">
        <v>107808046.24000002</v>
      </c>
      <c r="AX649" s="16">
        <v>109859920.61000003</v>
      </c>
      <c r="AY649" s="16">
        <v>112775795.65000001</v>
      </c>
      <c r="AZ649" s="17">
        <v>5.1981507004814576E-2</v>
      </c>
      <c r="BA649" s="18">
        <v>5.8711119991096461E-2</v>
      </c>
      <c r="BB649" s="18">
        <v>5.638051389614037E-2</v>
      </c>
      <c r="BC649" s="18">
        <v>5.8286336411013731E-2</v>
      </c>
      <c r="BD649" s="18">
        <v>5.5435640996016104E-2</v>
      </c>
      <c r="BE649" s="18">
        <v>5.8964538329089461E-2</v>
      </c>
      <c r="BF649" s="18">
        <v>5.8818770722297159E-2</v>
      </c>
      <c r="BG649" s="18">
        <v>6.2062219473811374E-2</v>
      </c>
      <c r="BH649" s="18">
        <v>5.6507198163931981E-2</v>
      </c>
      <c r="BI649" s="18">
        <v>5.2434059118517229E-2</v>
      </c>
      <c r="BJ649" s="18">
        <v>4.8797120553462581E-2</v>
      </c>
      <c r="BK649" s="19">
        <v>4.6298697516659895E-2</v>
      </c>
    </row>
    <row r="650" spans="1:63" x14ac:dyDescent="0.2">
      <c r="A650" s="8"/>
      <c r="B650" s="5"/>
      <c r="C650" s="6"/>
      <c r="D650" s="15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5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5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5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  <c r="AZ650" s="17"/>
      <c r="BA650" s="18"/>
      <c r="BB650" s="18"/>
      <c r="BC650" s="18"/>
      <c r="BD650" s="18"/>
      <c r="BE650" s="18"/>
      <c r="BF650" s="18"/>
      <c r="BG650" s="18"/>
      <c r="BH650" s="18"/>
      <c r="BI650" s="18"/>
      <c r="BJ650" s="18"/>
      <c r="BK650" s="19"/>
    </row>
    <row r="651" spans="1:63" x14ac:dyDescent="0.2">
      <c r="A651" s="8"/>
      <c r="B651" s="5" t="s">
        <v>60</v>
      </c>
      <c r="C651" s="5" t="s">
        <v>61</v>
      </c>
      <c r="D651" s="15">
        <v>9059027.6700000018</v>
      </c>
      <c r="E651" s="16">
        <v>9152583.1699999999</v>
      </c>
      <c r="F651" s="16">
        <v>9442687.620000001</v>
      </c>
      <c r="G651" s="16">
        <v>9923925.0600000005</v>
      </c>
      <c r="H651" s="16">
        <v>10440515.609999999</v>
      </c>
      <c r="I651" s="16">
        <v>10398427.319999997</v>
      </c>
      <c r="J651" s="16">
        <v>10435400.629999997</v>
      </c>
      <c r="K651" s="16">
        <v>10534079.689999999</v>
      </c>
      <c r="L651" s="16">
        <v>10722002.880000001</v>
      </c>
      <c r="M651" s="16">
        <v>11141582.030000001</v>
      </c>
      <c r="N651" s="16">
        <v>11362804.050000003</v>
      </c>
      <c r="O651" s="16">
        <v>12340140.410000002</v>
      </c>
      <c r="P651" s="15">
        <v>94912.12</v>
      </c>
      <c r="Q651" s="16">
        <v>94309.35</v>
      </c>
      <c r="R651" s="16">
        <v>93700.67</v>
      </c>
      <c r="S651" s="16">
        <v>93086.01</v>
      </c>
      <c r="T651" s="16">
        <v>33825.33</v>
      </c>
      <c r="U651" s="16">
        <v>30091.55</v>
      </c>
      <c r="V651" s="16">
        <v>113805.15999999999</v>
      </c>
      <c r="W651" s="16">
        <v>125233.67000000001</v>
      </c>
      <c r="X651" s="16">
        <v>122690.53000000001</v>
      </c>
      <c r="Y651" s="16">
        <v>72450.569999999992</v>
      </c>
      <c r="Z651" s="16">
        <v>85541.51999999999</v>
      </c>
      <c r="AA651" s="16">
        <v>71935.73</v>
      </c>
      <c r="AB651" s="15">
        <v>114017.08</v>
      </c>
      <c r="AC651" s="16">
        <v>114260.02</v>
      </c>
      <c r="AD651" s="16">
        <v>172798.82</v>
      </c>
      <c r="AE651" s="16">
        <v>173413.48</v>
      </c>
      <c r="AF651" s="16">
        <v>170263.07</v>
      </c>
      <c r="AG651" s="16">
        <v>170102.99</v>
      </c>
      <c r="AH651" s="16">
        <v>170753.97</v>
      </c>
      <c r="AI651" s="16">
        <v>170441.34</v>
      </c>
      <c r="AJ651" s="16">
        <v>170432.17</v>
      </c>
      <c r="AK651" s="16">
        <v>170404.38</v>
      </c>
      <c r="AL651" s="16">
        <v>170692.54</v>
      </c>
      <c r="AM651" s="16">
        <v>170720.86000000002</v>
      </c>
      <c r="AN651" s="15">
        <v>9267956.870000001</v>
      </c>
      <c r="AO651" s="16">
        <v>9361152.5399999991</v>
      </c>
      <c r="AP651" s="16">
        <v>9709187.1100000013</v>
      </c>
      <c r="AQ651" s="16">
        <v>10190424.550000001</v>
      </c>
      <c r="AR651" s="16">
        <v>10644604.01</v>
      </c>
      <c r="AS651" s="16">
        <v>10598621.859999998</v>
      </c>
      <c r="AT651" s="16">
        <v>10719959.759999998</v>
      </c>
      <c r="AU651" s="16">
        <v>10829754.699999999</v>
      </c>
      <c r="AV651" s="16">
        <v>11015125.58</v>
      </c>
      <c r="AW651" s="16">
        <v>11384436.980000002</v>
      </c>
      <c r="AX651" s="16">
        <v>11619038.110000001</v>
      </c>
      <c r="AY651" s="16">
        <v>12582797.000000002</v>
      </c>
      <c r="AZ651" s="17">
        <v>2.2543177847136442E-2</v>
      </c>
      <c r="BA651" s="18">
        <v>2.2280308873163606E-2</v>
      </c>
      <c r="BB651" s="18">
        <v>2.7448177378878422E-2</v>
      </c>
      <c r="BC651" s="18">
        <v>2.6151951637775481E-2</v>
      </c>
      <c r="BD651" s="18">
        <v>1.9172944320734766E-2</v>
      </c>
      <c r="BE651" s="18">
        <v>1.8888733143273027E-2</v>
      </c>
      <c r="BF651" s="18">
        <v>2.6544794604714081E-2</v>
      </c>
      <c r="BG651" s="18">
        <v>2.7302096694766322E-2</v>
      </c>
      <c r="BH651" s="18">
        <v>2.6610926754409278E-2</v>
      </c>
      <c r="BI651" s="18">
        <v>2.1332188006015908E-2</v>
      </c>
      <c r="BJ651" s="18">
        <v>2.2052949441612596E-2</v>
      </c>
      <c r="BK651" s="19">
        <v>1.9284789383473323E-2</v>
      </c>
    </row>
    <row r="652" spans="1:63" x14ac:dyDescent="0.2">
      <c r="A652" s="8"/>
      <c r="B652" s="8"/>
      <c r="C652" s="20" t="s">
        <v>129</v>
      </c>
      <c r="D652" s="21">
        <v>619359.76</v>
      </c>
      <c r="E652" s="22">
        <v>616284.84</v>
      </c>
      <c r="F652" s="22">
        <v>596833.82000000007</v>
      </c>
      <c r="G652" s="22">
        <v>673573.23</v>
      </c>
      <c r="H652" s="22">
        <v>679088.11</v>
      </c>
      <c r="I652" s="22">
        <v>639305.30999999994</v>
      </c>
      <c r="J652" s="22">
        <v>634935.27</v>
      </c>
      <c r="K652" s="22">
        <v>615728.28</v>
      </c>
      <c r="L652" s="22">
        <v>595209.40000000014</v>
      </c>
      <c r="M652" s="22">
        <v>607069.31000000006</v>
      </c>
      <c r="N652" s="22">
        <v>618348.36</v>
      </c>
      <c r="O652" s="22">
        <v>614221.12999999989</v>
      </c>
      <c r="P652" s="21">
        <v>0</v>
      </c>
      <c r="Q652" s="22">
        <v>0</v>
      </c>
      <c r="R652" s="22">
        <v>15476.869999999999</v>
      </c>
      <c r="S652" s="22">
        <v>15385.67</v>
      </c>
      <c r="T652" s="22">
        <v>0</v>
      </c>
      <c r="U652" s="22">
        <v>0</v>
      </c>
      <c r="V652" s="22">
        <v>0</v>
      </c>
      <c r="W652" s="22">
        <v>15012.74</v>
      </c>
      <c r="X652" s="22">
        <v>31255.99</v>
      </c>
      <c r="Y652" s="22">
        <v>15384.93</v>
      </c>
      <c r="Z652" s="22">
        <v>0</v>
      </c>
      <c r="AA652" s="22">
        <v>0</v>
      </c>
      <c r="AB652" s="21">
        <v>0</v>
      </c>
      <c r="AC652" s="22">
        <v>0</v>
      </c>
      <c r="AD652" s="22">
        <v>90.39</v>
      </c>
      <c r="AE652" s="22">
        <v>12.62</v>
      </c>
      <c r="AF652" s="22">
        <v>0</v>
      </c>
      <c r="AG652" s="22">
        <v>0</v>
      </c>
      <c r="AH652" s="22">
        <v>0</v>
      </c>
      <c r="AI652" s="22">
        <v>94.47</v>
      </c>
      <c r="AJ652" s="22">
        <v>515.36</v>
      </c>
      <c r="AK652" s="22">
        <v>685.53</v>
      </c>
      <c r="AL652" s="22">
        <v>0</v>
      </c>
      <c r="AM652" s="22">
        <v>0</v>
      </c>
      <c r="AN652" s="21">
        <v>619359.76</v>
      </c>
      <c r="AO652" s="22">
        <v>616284.84</v>
      </c>
      <c r="AP652" s="22">
        <v>612401.08000000007</v>
      </c>
      <c r="AQ652" s="22">
        <v>688971.52</v>
      </c>
      <c r="AR652" s="22">
        <v>679088.11</v>
      </c>
      <c r="AS652" s="22">
        <v>639305.30999999994</v>
      </c>
      <c r="AT652" s="22">
        <v>634935.27</v>
      </c>
      <c r="AU652" s="22">
        <v>630835.49</v>
      </c>
      <c r="AV652" s="22">
        <v>626980.75000000012</v>
      </c>
      <c r="AW652" s="22">
        <v>623139.77000000014</v>
      </c>
      <c r="AX652" s="22">
        <v>618348.36</v>
      </c>
      <c r="AY652" s="22">
        <v>614221.12999999989</v>
      </c>
      <c r="AZ652" s="23">
        <v>0</v>
      </c>
      <c r="BA652" s="24">
        <v>0</v>
      </c>
      <c r="BB652" s="24">
        <v>2.5420040082228458E-2</v>
      </c>
      <c r="BC652" s="24">
        <v>2.2349675644067261E-2</v>
      </c>
      <c r="BD652" s="24">
        <v>0</v>
      </c>
      <c r="BE652" s="24">
        <v>0</v>
      </c>
      <c r="BF652" s="24">
        <v>0</v>
      </c>
      <c r="BG652" s="24">
        <v>2.3947939263848327E-2</v>
      </c>
      <c r="BH652" s="24">
        <v>5.0673565336734817E-2</v>
      </c>
      <c r="BI652" s="24">
        <v>2.5789495027736711E-2</v>
      </c>
      <c r="BJ652" s="24">
        <v>0</v>
      </c>
      <c r="BK652" s="25">
        <v>0</v>
      </c>
    </row>
    <row r="653" spans="1:63" x14ac:dyDescent="0.2">
      <c r="A653" s="8"/>
      <c r="B653" s="8"/>
      <c r="C653" s="20" t="s">
        <v>125</v>
      </c>
      <c r="D653" s="21">
        <v>312390.40999999997</v>
      </c>
      <c r="E653" s="22">
        <v>311369.43</v>
      </c>
      <c r="F653" s="22">
        <v>310338.5</v>
      </c>
      <c r="G653" s="22">
        <v>324528.99999999994</v>
      </c>
      <c r="H653" s="22">
        <v>360324.09</v>
      </c>
      <c r="I653" s="22">
        <v>358858.86000000004</v>
      </c>
      <c r="J653" s="22">
        <v>357280</v>
      </c>
      <c r="K653" s="22">
        <v>456231.58</v>
      </c>
      <c r="L653" s="22">
        <v>453269.78</v>
      </c>
      <c r="M653" s="22">
        <v>450383.37</v>
      </c>
      <c r="N653" s="22">
        <v>447679.91999999993</v>
      </c>
      <c r="O653" s="22">
        <v>444526.12</v>
      </c>
      <c r="P653" s="21">
        <v>0</v>
      </c>
      <c r="Q653" s="22">
        <v>0</v>
      </c>
      <c r="R653" s="22">
        <v>0</v>
      </c>
      <c r="S653" s="22">
        <v>0</v>
      </c>
      <c r="T653" s="22">
        <v>0</v>
      </c>
      <c r="U653" s="22">
        <v>0</v>
      </c>
      <c r="V653" s="22">
        <v>0</v>
      </c>
      <c r="W653" s="22">
        <v>0</v>
      </c>
      <c r="X653" s="22">
        <v>0</v>
      </c>
      <c r="Y653" s="22">
        <v>0</v>
      </c>
      <c r="Z653" s="22">
        <v>0</v>
      </c>
      <c r="AA653" s="22">
        <v>0</v>
      </c>
      <c r="AB653" s="21">
        <v>0</v>
      </c>
      <c r="AC653" s="22">
        <v>0</v>
      </c>
      <c r="AD653" s="22">
        <v>0</v>
      </c>
      <c r="AE653" s="22">
        <v>0</v>
      </c>
      <c r="AF653" s="22">
        <v>0</v>
      </c>
      <c r="AG653" s="22">
        <v>0</v>
      </c>
      <c r="AH653" s="22">
        <v>0</v>
      </c>
      <c r="AI653" s="22">
        <v>0</v>
      </c>
      <c r="AJ653" s="22">
        <v>0</v>
      </c>
      <c r="AK653" s="22">
        <v>0</v>
      </c>
      <c r="AL653" s="22">
        <v>0</v>
      </c>
      <c r="AM653" s="22">
        <v>0</v>
      </c>
      <c r="AN653" s="21">
        <v>312390.40999999997</v>
      </c>
      <c r="AO653" s="22">
        <v>311369.43</v>
      </c>
      <c r="AP653" s="22">
        <v>310338.5</v>
      </c>
      <c r="AQ653" s="22">
        <v>324528.99999999994</v>
      </c>
      <c r="AR653" s="22">
        <v>360324.09</v>
      </c>
      <c r="AS653" s="22">
        <v>358858.86000000004</v>
      </c>
      <c r="AT653" s="22">
        <v>357280</v>
      </c>
      <c r="AU653" s="22">
        <v>456231.58</v>
      </c>
      <c r="AV653" s="22">
        <v>453269.78</v>
      </c>
      <c r="AW653" s="22">
        <v>450383.37</v>
      </c>
      <c r="AX653" s="22">
        <v>447679.91999999993</v>
      </c>
      <c r="AY653" s="22">
        <v>444526.12</v>
      </c>
      <c r="AZ653" s="23">
        <v>0</v>
      </c>
      <c r="BA653" s="24">
        <v>0</v>
      </c>
      <c r="BB653" s="24">
        <v>0</v>
      </c>
      <c r="BC653" s="24">
        <v>0</v>
      </c>
      <c r="BD653" s="24">
        <v>0</v>
      </c>
      <c r="BE653" s="24">
        <v>0</v>
      </c>
      <c r="BF653" s="24">
        <v>0</v>
      </c>
      <c r="BG653" s="24">
        <v>0</v>
      </c>
      <c r="BH653" s="24">
        <v>0</v>
      </c>
      <c r="BI653" s="24">
        <v>0</v>
      </c>
      <c r="BJ653" s="24">
        <v>0</v>
      </c>
      <c r="BK653" s="25">
        <v>0</v>
      </c>
    </row>
    <row r="654" spans="1:63" x14ac:dyDescent="0.2">
      <c r="A654" s="8"/>
      <c r="B654" s="8"/>
      <c r="C654" s="20" t="s">
        <v>189</v>
      </c>
      <c r="D654" s="21">
        <v>1176053.78</v>
      </c>
      <c r="E654" s="22">
        <v>1164698.2199999997</v>
      </c>
      <c r="F654" s="22">
        <v>1151818.0599999998</v>
      </c>
      <c r="G654" s="22">
        <v>1151319.57</v>
      </c>
      <c r="H654" s="22">
        <v>1127770.0399999998</v>
      </c>
      <c r="I654" s="22">
        <v>1202305.6999999997</v>
      </c>
      <c r="J654" s="22">
        <v>1184129.57</v>
      </c>
      <c r="K654" s="22">
        <v>1172554.6200000003</v>
      </c>
      <c r="L654" s="22">
        <v>1178470.97</v>
      </c>
      <c r="M654" s="22">
        <v>1175482.27</v>
      </c>
      <c r="N654" s="22">
        <v>1121953.1500000001</v>
      </c>
      <c r="O654" s="22">
        <v>1110549.3900000001</v>
      </c>
      <c r="P654" s="21">
        <v>0</v>
      </c>
      <c r="Q654" s="22">
        <v>0</v>
      </c>
      <c r="R654" s="22">
        <v>26256.17</v>
      </c>
      <c r="S654" s="22">
        <v>15732.259999999998</v>
      </c>
      <c r="T654" s="22">
        <v>15515.230000000001</v>
      </c>
      <c r="U654" s="22">
        <v>15296.240000000002</v>
      </c>
      <c r="V654" s="22">
        <v>22777.18</v>
      </c>
      <c r="W654" s="22">
        <v>21889.82</v>
      </c>
      <c r="X654" s="22">
        <v>6360.7900000000009</v>
      </c>
      <c r="Y654" s="22">
        <v>5681.4500000000007</v>
      </c>
      <c r="Z654" s="22">
        <v>4995.41</v>
      </c>
      <c r="AA654" s="22">
        <v>4302.6100000000006</v>
      </c>
      <c r="AB654" s="21">
        <v>0</v>
      </c>
      <c r="AC654" s="22">
        <v>0</v>
      </c>
      <c r="AD654" s="22">
        <v>791.16</v>
      </c>
      <c r="AE654" s="22">
        <v>215.08</v>
      </c>
      <c r="AF654" s="22">
        <v>368.44</v>
      </c>
      <c r="AG654" s="22">
        <v>587.43000000000006</v>
      </c>
      <c r="AH654" s="22">
        <v>824.08999999999992</v>
      </c>
      <c r="AI654" s="22">
        <v>831.53</v>
      </c>
      <c r="AJ654" s="22">
        <v>669.39</v>
      </c>
      <c r="AK654" s="22">
        <v>679.34</v>
      </c>
      <c r="AL654" s="22">
        <v>683.65</v>
      </c>
      <c r="AM654" s="22">
        <v>371.27</v>
      </c>
      <c r="AN654" s="21">
        <v>1176053.78</v>
      </c>
      <c r="AO654" s="22">
        <v>1164698.2199999997</v>
      </c>
      <c r="AP654" s="22">
        <v>1178865.3899999997</v>
      </c>
      <c r="AQ654" s="22">
        <v>1167266.9100000001</v>
      </c>
      <c r="AR654" s="22">
        <v>1143653.7099999997</v>
      </c>
      <c r="AS654" s="22">
        <v>1218189.3699999996</v>
      </c>
      <c r="AT654" s="22">
        <v>1207730.8400000001</v>
      </c>
      <c r="AU654" s="22">
        <v>1195275.9700000004</v>
      </c>
      <c r="AV654" s="22">
        <v>1185501.1499999999</v>
      </c>
      <c r="AW654" s="22">
        <v>1181843.06</v>
      </c>
      <c r="AX654" s="22">
        <v>1127632.21</v>
      </c>
      <c r="AY654" s="22">
        <v>1115223.2700000003</v>
      </c>
      <c r="AZ654" s="23">
        <v>0</v>
      </c>
      <c r="BA654" s="24">
        <v>0</v>
      </c>
      <c r="BB654" s="24">
        <v>2.2943527080729723E-2</v>
      </c>
      <c r="BC654" s="24">
        <v>1.3662119489020722E-2</v>
      </c>
      <c r="BD654" s="24">
        <v>1.38885309959778E-2</v>
      </c>
      <c r="BE654" s="24">
        <v>1.3038752751552911E-2</v>
      </c>
      <c r="BF654" s="24">
        <v>1.9541829369861912E-2</v>
      </c>
      <c r="BG654" s="24">
        <v>1.9009292054955301E-2</v>
      </c>
      <c r="BH654" s="24">
        <v>5.9301334292252705E-3</v>
      </c>
      <c r="BI654" s="24">
        <v>5.3820936258660267E-3</v>
      </c>
      <c r="BJ654" s="24">
        <v>5.036269760332582E-3</v>
      </c>
      <c r="BK654" s="25">
        <v>4.1909814166628716E-3</v>
      </c>
    </row>
    <row r="655" spans="1:63" x14ac:dyDescent="0.2">
      <c r="A655" s="8"/>
      <c r="B655" s="5" t="s">
        <v>62</v>
      </c>
      <c r="C655" s="6"/>
      <c r="D655" s="15">
        <v>11166831.620000001</v>
      </c>
      <c r="E655" s="16">
        <v>11244935.66</v>
      </c>
      <c r="F655" s="16">
        <v>11501678.000000002</v>
      </c>
      <c r="G655" s="16">
        <v>12073346.860000001</v>
      </c>
      <c r="H655" s="16">
        <v>12607697.849999998</v>
      </c>
      <c r="I655" s="16">
        <v>12598897.189999996</v>
      </c>
      <c r="J655" s="16">
        <v>12611745.469999997</v>
      </c>
      <c r="K655" s="16">
        <v>12778594.17</v>
      </c>
      <c r="L655" s="16">
        <v>12948953.030000001</v>
      </c>
      <c r="M655" s="16">
        <v>13374516.98</v>
      </c>
      <c r="N655" s="16">
        <v>13550785.480000002</v>
      </c>
      <c r="O655" s="16">
        <v>14509437.050000003</v>
      </c>
      <c r="P655" s="15">
        <v>94912.12</v>
      </c>
      <c r="Q655" s="16">
        <v>94309.35</v>
      </c>
      <c r="R655" s="16">
        <v>135433.71</v>
      </c>
      <c r="S655" s="16">
        <v>124203.93999999999</v>
      </c>
      <c r="T655" s="16">
        <v>49340.560000000005</v>
      </c>
      <c r="U655" s="16">
        <v>45387.79</v>
      </c>
      <c r="V655" s="16">
        <v>136582.34</v>
      </c>
      <c r="W655" s="16">
        <v>162136.23000000001</v>
      </c>
      <c r="X655" s="16">
        <v>160307.31000000003</v>
      </c>
      <c r="Y655" s="16">
        <v>93516.95</v>
      </c>
      <c r="Z655" s="16">
        <v>90536.93</v>
      </c>
      <c r="AA655" s="16">
        <v>76238.34</v>
      </c>
      <c r="AB655" s="15">
        <v>114017.08</v>
      </c>
      <c r="AC655" s="16">
        <v>114260.02</v>
      </c>
      <c r="AD655" s="16">
        <v>173680.37000000002</v>
      </c>
      <c r="AE655" s="16">
        <v>173641.18</v>
      </c>
      <c r="AF655" s="16">
        <v>170631.51</v>
      </c>
      <c r="AG655" s="16">
        <v>170690.41999999998</v>
      </c>
      <c r="AH655" s="16">
        <v>171578.06</v>
      </c>
      <c r="AI655" s="16">
        <v>171367.34</v>
      </c>
      <c r="AJ655" s="16">
        <v>171616.92</v>
      </c>
      <c r="AK655" s="16">
        <v>171769.25</v>
      </c>
      <c r="AL655" s="16">
        <v>171376.19</v>
      </c>
      <c r="AM655" s="16">
        <v>171092.13</v>
      </c>
      <c r="AN655" s="15">
        <v>11375760.82</v>
      </c>
      <c r="AO655" s="16">
        <v>11453505.029999997</v>
      </c>
      <c r="AP655" s="16">
        <v>11810792.080000002</v>
      </c>
      <c r="AQ655" s="16">
        <v>12371191.98</v>
      </c>
      <c r="AR655" s="16">
        <v>12827669.919999998</v>
      </c>
      <c r="AS655" s="16">
        <v>12814975.399999997</v>
      </c>
      <c r="AT655" s="16">
        <v>12919905.869999997</v>
      </c>
      <c r="AU655" s="16">
        <v>13112097.74</v>
      </c>
      <c r="AV655" s="16">
        <v>13280877.26</v>
      </c>
      <c r="AW655" s="16">
        <v>13639803.180000002</v>
      </c>
      <c r="AX655" s="16">
        <v>13812698.600000001</v>
      </c>
      <c r="AY655" s="16">
        <v>14756767.520000001</v>
      </c>
      <c r="AZ655" s="17">
        <v>1.8366173771223859E-2</v>
      </c>
      <c r="BA655" s="18">
        <v>1.8210091099073802E-2</v>
      </c>
      <c r="BB655" s="18">
        <v>2.6172171849798576E-2</v>
      </c>
      <c r="BC655" s="18">
        <v>2.4075701070803365E-2</v>
      </c>
      <c r="BD655" s="18">
        <v>1.7148248385861181E-2</v>
      </c>
      <c r="BE655" s="18">
        <v>1.6861383128367147E-2</v>
      </c>
      <c r="BF655" s="18">
        <v>2.3851597921897252E-2</v>
      </c>
      <c r="BG655" s="18">
        <v>2.5434798962991868E-2</v>
      </c>
      <c r="BH655" s="18">
        <v>2.4992643445302051E-2</v>
      </c>
      <c r="BI655" s="18">
        <v>1.9449415545012283E-2</v>
      </c>
      <c r="BJ655" s="18">
        <v>1.8961763199553196E-2</v>
      </c>
      <c r="BK655" s="19">
        <v>1.6760477500563076E-2</v>
      </c>
    </row>
    <row r="656" spans="1:63" x14ac:dyDescent="0.2">
      <c r="A656" s="8"/>
      <c r="B656" s="5"/>
      <c r="C656" s="6"/>
      <c r="D656" s="15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5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5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5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17"/>
      <c r="BA656" s="18"/>
      <c r="BB656" s="18"/>
      <c r="BC656" s="18"/>
      <c r="BD656" s="18"/>
      <c r="BE656" s="18"/>
      <c r="BF656" s="18"/>
      <c r="BG656" s="18"/>
      <c r="BH656" s="18"/>
      <c r="BI656" s="18"/>
      <c r="BJ656" s="18"/>
      <c r="BK656" s="19"/>
    </row>
    <row r="657" spans="1:63" x14ac:dyDescent="0.2">
      <c r="A657" s="8"/>
      <c r="B657" s="5" t="s">
        <v>190</v>
      </c>
      <c r="C657" s="5" t="s">
        <v>190</v>
      </c>
      <c r="D657" s="15">
        <v>5000954.0600000005</v>
      </c>
      <c r="E657" s="16">
        <v>4877037.6499999994</v>
      </c>
      <c r="F657" s="16">
        <v>4692706.0900000008</v>
      </c>
      <c r="G657" s="16">
        <v>4707944.6999999993</v>
      </c>
      <c r="H657" s="16">
        <v>4653315.04</v>
      </c>
      <c r="I657" s="16">
        <v>4584582.55</v>
      </c>
      <c r="J657" s="16">
        <v>4551959.71</v>
      </c>
      <c r="K657" s="16">
        <v>0</v>
      </c>
      <c r="L657" s="16">
        <v>0</v>
      </c>
      <c r="M657" s="16">
        <v>0</v>
      </c>
      <c r="N657" s="16">
        <v>0</v>
      </c>
      <c r="O657" s="16">
        <v>0</v>
      </c>
      <c r="P657" s="15">
        <v>287516.07</v>
      </c>
      <c r="Q657" s="16">
        <v>227154.8</v>
      </c>
      <c r="R657" s="16">
        <v>307648.68999999994</v>
      </c>
      <c r="S657" s="16">
        <v>324867.40999999997</v>
      </c>
      <c r="T657" s="16">
        <v>272003.64999999997</v>
      </c>
      <c r="U657" s="16">
        <v>247497.32</v>
      </c>
      <c r="V657" s="16">
        <v>222975.28000000003</v>
      </c>
      <c r="W657" s="16">
        <v>0</v>
      </c>
      <c r="X657" s="16">
        <v>0</v>
      </c>
      <c r="Y657" s="16">
        <v>0</v>
      </c>
      <c r="Z657" s="16">
        <v>0</v>
      </c>
      <c r="AA657" s="16">
        <v>0</v>
      </c>
      <c r="AB657" s="15">
        <v>531626.22</v>
      </c>
      <c r="AC657" s="16">
        <v>616051.56000000006</v>
      </c>
      <c r="AD657" s="16">
        <v>629220.32000000007</v>
      </c>
      <c r="AE657" s="16">
        <v>585035.57000000007</v>
      </c>
      <c r="AF657" s="16">
        <v>573494.67000000004</v>
      </c>
      <c r="AG657" s="16">
        <v>518715.98999999993</v>
      </c>
      <c r="AH657" s="16">
        <v>480883.09</v>
      </c>
      <c r="AI657" s="16">
        <v>0</v>
      </c>
      <c r="AJ657" s="16">
        <v>0</v>
      </c>
      <c r="AK657" s="16">
        <v>0</v>
      </c>
      <c r="AL657" s="16">
        <v>0</v>
      </c>
      <c r="AM657" s="16">
        <v>0</v>
      </c>
      <c r="AN657" s="15">
        <v>5820096.3500000006</v>
      </c>
      <c r="AO657" s="16">
        <v>5720244.0099999998</v>
      </c>
      <c r="AP657" s="16">
        <v>5629575.1000000015</v>
      </c>
      <c r="AQ657" s="16">
        <v>5617847.6799999997</v>
      </c>
      <c r="AR657" s="16">
        <v>5498813.3600000003</v>
      </c>
      <c r="AS657" s="16">
        <v>5350795.8600000003</v>
      </c>
      <c r="AT657" s="16">
        <v>5255818.08</v>
      </c>
      <c r="AU657" s="16">
        <v>0</v>
      </c>
      <c r="AV657" s="16">
        <v>0</v>
      </c>
      <c r="AW657" s="16">
        <v>0</v>
      </c>
      <c r="AX657" s="16">
        <v>0</v>
      </c>
      <c r="AY657" s="16">
        <v>0</v>
      </c>
      <c r="AZ657" s="17">
        <v>0.14074376792748455</v>
      </c>
      <c r="BA657" s="18">
        <v>0.14740741103455132</v>
      </c>
      <c r="BB657" s="18">
        <v>0.1664191334795409</v>
      </c>
      <c r="BC657" s="18">
        <v>0.16196647396463409</v>
      </c>
      <c r="BD657" s="18">
        <v>0.15376014144258934</v>
      </c>
      <c r="BE657" s="18">
        <v>0.14319613942438833</v>
      </c>
      <c r="BF657" s="18">
        <v>0.13391985020912295</v>
      </c>
      <c r="BG657" s="18">
        <v>0</v>
      </c>
      <c r="BH657" s="18">
        <v>0</v>
      </c>
      <c r="BI657" s="18">
        <v>0</v>
      </c>
      <c r="BJ657" s="18">
        <v>0</v>
      </c>
      <c r="BK657" s="19">
        <v>0</v>
      </c>
    </row>
    <row r="658" spans="1:63" x14ac:dyDescent="0.2">
      <c r="A658" s="8"/>
      <c r="B658" s="5" t="s">
        <v>191</v>
      </c>
      <c r="C658" s="6"/>
      <c r="D658" s="15">
        <v>5000954.0600000005</v>
      </c>
      <c r="E658" s="16">
        <v>4877037.6499999994</v>
      </c>
      <c r="F658" s="16">
        <v>4692706.0900000008</v>
      </c>
      <c r="G658" s="16">
        <v>4707944.6999999993</v>
      </c>
      <c r="H658" s="16">
        <v>4653315.04</v>
      </c>
      <c r="I658" s="16">
        <v>4584582.55</v>
      </c>
      <c r="J658" s="16">
        <v>4551959.71</v>
      </c>
      <c r="K658" s="16">
        <v>0</v>
      </c>
      <c r="L658" s="16">
        <v>0</v>
      </c>
      <c r="M658" s="16">
        <v>0</v>
      </c>
      <c r="N658" s="16">
        <v>0</v>
      </c>
      <c r="O658" s="16">
        <v>0</v>
      </c>
      <c r="P658" s="15">
        <v>287516.07</v>
      </c>
      <c r="Q658" s="16">
        <v>227154.8</v>
      </c>
      <c r="R658" s="16">
        <v>307648.68999999994</v>
      </c>
      <c r="S658" s="16">
        <v>324867.40999999997</v>
      </c>
      <c r="T658" s="16">
        <v>272003.64999999997</v>
      </c>
      <c r="U658" s="16">
        <v>247497.32</v>
      </c>
      <c r="V658" s="16">
        <v>222975.28000000003</v>
      </c>
      <c r="W658" s="16">
        <v>0</v>
      </c>
      <c r="X658" s="16">
        <v>0</v>
      </c>
      <c r="Y658" s="16">
        <v>0</v>
      </c>
      <c r="Z658" s="16">
        <v>0</v>
      </c>
      <c r="AA658" s="16">
        <v>0</v>
      </c>
      <c r="AB658" s="15">
        <v>531626.22</v>
      </c>
      <c r="AC658" s="16">
        <v>616051.56000000006</v>
      </c>
      <c r="AD658" s="16">
        <v>629220.32000000007</v>
      </c>
      <c r="AE658" s="16">
        <v>585035.57000000007</v>
      </c>
      <c r="AF658" s="16">
        <v>573494.67000000004</v>
      </c>
      <c r="AG658" s="16">
        <v>518715.98999999993</v>
      </c>
      <c r="AH658" s="16">
        <v>480883.09</v>
      </c>
      <c r="AI658" s="16">
        <v>0</v>
      </c>
      <c r="AJ658" s="16">
        <v>0</v>
      </c>
      <c r="AK658" s="16">
        <v>0</v>
      </c>
      <c r="AL658" s="16">
        <v>0</v>
      </c>
      <c r="AM658" s="16">
        <v>0</v>
      </c>
      <c r="AN658" s="15">
        <v>5820096.3500000006</v>
      </c>
      <c r="AO658" s="16">
        <v>5720244.0099999998</v>
      </c>
      <c r="AP658" s="16">
        <v>5629575.1000000015</v>
      </c>
      <c r="AQ658" s="16">
        <v>5617847.6799999997</v>
      </c>
      <c r="AR658" s="16">
        <v>5498813.3600000003</v>
      </c>
      <c r="AS658" s="16">
        <v>5350795.8600000003</v>
      </c>
      <c r="AT658" s="16">
        <v>5255818.08</v>
      </c>
      <c r="AU658" s="16">
        <v>0</v>
      </c>
      <c r="AV658" s="16">
        <v>0</v>
      </c>
      <c r="AW658" s="16">
        <v>0</v>
      </c>
      <c r="AX658" s="16">
        <v>0</v>
      </c>
      <c r="AY658" s="16">
        <v>0</v>
      </c>
      <c r="AZ658" s="17">
        <v>0.14074376792748455</v>
      </c>
      <c r="BA658" s="18">
        <v>0.14740741103455132</v>
      </c>
      <c r="BB658" s="18">
        <v>0.1664191334795409</v>
      </c>
      <c r="BC658" s="18">
        <v>0.16196647396463409</v>
      </c>
      <c r="BD658" s="18">
        <v>0.15376014144258934</v>
      </c>
      <c r="BE658" s="18">
        <v>0.14319613942438833</v>
      </c>
      <c r="BF658" s="18">
        <v>0.13391985020912295</v>
      </c>
      <c r="BG658" s="18">
        <v>0</v>
      </c>
      <c r="BH658" s="18">
        <v>0</v>
      </c>
      <c r="BI658" s="18">
        <v>0</v>
      </c>
      <c r="BJ658" s="18">
        <v>0</v>
      </c>
      <c r="BK658" s="19">
        <v>0</v>
      </c>
    </row>
    <row r="659" spans="1:63" x14ac:dyDescent="0.2">
      <c r="A659" s="8"/>
      <c r="B659" s="5"/>
      <c r="C659" s="6"/>
      <c r="D659" s="15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5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5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5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17"/>
      <c r="BA659" s="18"/>
      <c r="BB659" s="18"/>
      <c r="BC659" s="18"/>
      <c r="BD659" s="18"/>
      <c r="BE659" s="18"/>
      <c r="BF659" s="18"/>
      <c r="BG659" s="18"/>
      <c r="BH659" s="18"/>
      <c r="BI659" s="18"/>
      <c r="BJ659" s="18"/>
      <c r="BK659" s="19"/>
    </row>
    <row r="660" spans="1:63" x14ac:dyDescent="0.2">
      <c r="A660" s="8"/>
      <c r="B660" s="5" t="s">
        <v>63</v>
      </c>
      <c r="C660" s="5" t="s">
        <v>64</v>
      </c>
      <c r="D660" s="15">
        <v>4634978.0199999996</v>
      </c>
      <c r="E660" s="16">
        <v>4615891.84</v>
      </c>
      <c r="F660" s="16">
        <v>4463308.79</v>
      </c>
      <c r="G660" s="16">
        <v>4516437.1999999993</v>
      </c>
      <c r="H660" s="16">
        <v>4873710.5</v>
      </c>
      <c r="I660" s="16">
        <v>4467465.3499999996</v>
      </c>
      <c r="J660" s="16">
        <v>4490894.03</v>
      </c>
      <c r="K660" s="16">
        <v>0</v>
      </c>
      <c r="L660" s="16">
        <v>0</v>
      </c>
      <c r="M660" s="16">
        <v>0</v>
      </c>
      <c r="N660" s="16">
        <v>0</v>
      </c>
      <c r="O660" s="16">
        <v>0</v>
      </c>
      <c r="P660" s="15">
        <v>2355.48</v>
      </c>
      <c r="Q660" s="16">
        <v>0</v>
      </c>
      <c r="R660" s="16">
        <v>72524.670000000013</v>
      </c>
      <c r="S660" s="16">
        <v>72524.670000000013</v>
      </c>
      <c r="T660" s="16">
        <v>2072.59</v>
      </c>
      <c r="U660" s="16">
        <v>0</v>
      </c>
      <c r="V660" s="16">
        <v>1927.78</v>
      </c>
      <c r="W660" s="16">
        <v>0</v>
      </c>
      <c r="X660" s="16">
        <v>0</v>
      </c>
      <c r="Y660" s="16">
        <v>0</v>
      </c>
      <c r="Z660" s="16">
        <v>0</v>
      </c>
      <c r="AA660" s="16">
        <v>0</v>
      </c>
      <c r="AB660" s="15">
        <v>34447.74</v>
      </c>
      <c r="AC660" s="16">
        <v>34442.86</v>
      </c>
      <c r="AD660" s="16">
        <v>30562.350000000002</v>
      </c>
      <c r="AE660" s="16">
        <v>30561.31</v>
      </c>
      <c r="AF660" s="16">
        <v>30632.870000000003</v>
      </c>
      <c r="AG660" s="16">
        <v>30561.31</v>
      </c>
      <c r="AH660" s="16">
        <v>30633.63</v>
      </c>
      <c r="AI660" s="16">
        <v>0</v>
      </c>
      <c r="AJ660" s="16">
        <v>0</v>
      </c>
      <c r="AK660" s="16">
        <v>0</v>
      </c>
      <c r="AL660" s="16">
        <v>0</v>
      </c>
      <c r="AM660" s="16">
        <v>0</v>
      </c>
      <c r="AN660" s="15">
        <v>4671781.24</v>
      </c>
      <c r="AO660" s="16">
        <v>4650334.7</v>
      </c>
      <c r="AP660" s="16">
        <v>4566395.8099999996</v>
      </c>
      <c r="AQ660" s="16">
        <v>4619523.1799999988</v>
      </c>
      <c r="AR660" s="16">
        <v>4906415.96</v>
      </c>
      <c r="AS660" s="16">
        <v>4498026.6599999992</v>
      </c>
      <c r="AT660" s="16">
        <v>4523455.4400000004</v>
      </c>
      <c r="AU660" s="16">
        <v>0</v>
      </c>
      <c r="AV660" s="16">
        <v>0</v>
      </c>
      <c r="AW660" s="16">
        <v>0</v>
      </c>
      <c r="AX660" s="16">
        <v>0</v>
      </c>
      <c r="AY660" s="16">
        <v>0</v>
      </c>
      <c r="AZ660" s="17">
        <v>7.8777704069037269E-3</v>
      </c>
      <c r="BA660" s="18">
        <v>7.4065335555309596E-3</v>
      </c>
      <c r="BB660" s="18">
        <v>2.2575138969392148E-2</v>
      </c>
      <c r="BC660" s="18">
        <v>2.2315285795362117E-2</v>
      </c>
      <c r="BD660" s="18">
        <v>6.6658555382654514E-3</v>
      </c>
      <c r="BE660" s="18">
        <v>6.7943816944828882E-3</v>
      </c>
      <c r="BF660" s="18">
        <v>7.1983487915158939E-3</v>
      </c>
      <c r="BG660" s="18">
        <v>0</v>
      </c>
      <c r="BH660" s="18">
        <v>0</v>
      </c>
      <c r="BI660" s="18">
        <v>0</v>
      </c>
      <c r="BJ660" s="18">
        <v>0</v>
      </c>
      <c r="BK660" s="19">
        <v>0</v>
      </c>
    </row>
    <row r="661" spans="1:63" x14ac:dyDescent="0.2">
      <c r="A661" s="8"/>
      <c r="B661" s="5" t="s">
        <v>65</v>
      </c>
      <c r="C661" s="6"/>
      <c r="D661" s="15">
        <v>4634978.0199999996</v>
      </c>
      <c r="E661" s="16">
        <v>4615891.84</v>
      </c>
      <c r="F661" s="16">
        <v>4463308.79</v>
      </c>
      <c r="G661" s="16">
        <v>4516437.1999999993</v>
      </c>
      <c r="H661" s="16">
        <v>4873710.5</v>
      </c>
      <c r="I661" s="16">
        <v>4467465.3499999996</v>
      </c>
      <c r="J661" s="16">
        <v>4490894.03</v>
      </c>
      <c r="K661" s="16">
        <v>0</v>
      </c>
      <c r="L661" s="16">
        <v>0</v>
      </c>
      <c r="M661" s="16">
        <v>0</v>
      </c>
      <c r="N661" s="16">
        <v>0</v>
      </c>
      <c r="O661" s="16">
        <v>0</v>
      </c>
      <c r="P661" s="15">
        <v>2355.48</v>
      </c>
      <c r="Q661" s="16">
        <v>0</v>
      </c>
      <c r="R661" s="16">
        <v>72524.670000000013</v>
      </c>
      <c r="S661" s="16">
        <v>72524.670000000013</v>
      </c>
      <c r="T661" s="16">
        <v>2072.59</v>
      </c>
      <c r="U661" s="16">
        <v>0</v>
      </c>
      <c r="V661" s="16">
        <v>1927.78</v>
      </c>
      <c r="W661" s="16">
        <v>0</v>
      </c>
      <c r="X661" s="16">
        <v>0</v>
      </c>
      <c r="Y661" s="16">
        <v>0</v>
      </c>
      <c r="Z661" s="16">
        <v>0</v>
      </c>
      <c r="AA661" s="16">
        <v>0</v>
      </c>
      <c r="AB661" s="15">
        <v>34447.74</v>
      </c>
      <c r="AC661" s="16">
        <v>34442.86</v>
      </c>
      <c r="AD661" s="16">
        <v>30562.350000000002</v>
      </c>
      <c r="AE661" s="16">
        <v>30561.31</v>
      </c>
      <c r="AF661" s="16">
        <v>30632.870000000003</v>
      </c>
      <c r="AG661" s="16">
        <v>30561.31</v>
      </c>
      <c r="AH661" s="16">
        <v>30633.63</v>
      </c>
      <c r="AI661" s="16">
        <v>0</v>
      </c>
      <c r="AJ661" s="16">
        <v>0</v>
      </c>
      <c r="AK661" s="16">
        <v>0</v>
      </c>
      <c r="AL661" s="16">
        <v>0</v>
      </c>
      <c r="AM661" s="16">
        <v>0</v>
      </c>
      <c r="AN661" s="15">
        <v>4671781.24</v>
      </c>
      <c r="AO661" s="16">
        <v>4650334.7</v>
      </c>
      <c r="AP661" s="16">
        <v>4566395.8099999996</v>
      </c>
      <c r="AQ661" s="16">
        <v>4619523.1799999988</v>
      </c>
      <c r="AR661" s="16">
        <v>4906415.96</v>
      </c>
      <c r="AS661" s="16">
        <v>4498026.6599999992</v>
      </c>
      <c r="AT661" s="16">
        <v>4523455.4400000004</v>
      </c>
      <c r="AU661" s="16">
        <v>0</v>
      </c>
      <c r="AV661" s="16">
        <v>0</v>
      </c>
      <c r="AW661" s="16">
        <v>0</v>
      </c>
      <c r="AX661" s="16">
        <v>0</v>
      </c>
      <c r="AY661" s="16">
        <v>0</v>
      </c>
      <c r="AZ661" s="17">
        <v>7.8777704069037269E-3</v>
      </c>
      <c r="BA661" s="18">
        <v>7.4065335555309596E-3</v>
      </c>
      <c r="BB661" s="18">
        <v>2.2575138969392148E-2</v>
      </c>
      <c r="BC661" s="18">
        <v>2.2315285795362117E-2</v>
      </c>
      <c r="BD661" s="18">
        <v>6.6658555382654514E-3</v>
      </c>
      <c r="BE661" s="18">
        <v>6.7943816944828882E-3</v>
      </c>
      <c r="BF661" s="18">
        <v>7.1983487915158939E-3</v>
      </c>
      <c r="BG661" s="18">
        <v>0</v>
      </c>
      <c r="BH661" s="18">
        <v>0</v>
      </c>
      <c r="BI661" s="18">
        <v>0</v>
      </c>
      <c r="BJ661" s="18">
        <v>0</v>
      </c>
      <c r="BK661" s="19">
        <v>0</v>
      </c>
    </row>
    <row r="662" spans="1:63" x14ac:dyDescent="0.2">
      <c r="A662" s="8"/>
      <c r="B662" s="5"/>
      <c r="C662" s="6"/>
      <c r="D662" s="15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5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5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5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  <c r="AY662" s="16"/>
      <c r="AZ662" s="17"/>
      <c r="BA662" s="18"/>
      <c r="BB662" s="18"/>
      <c r="BC662" s="18"/>
      <c r="BD662" s="18"/>
      <c r="BE662" s="18"/>
      <c r="BF662" s="18"/>
      <c r="BG662" s="18"/>
      <c r="BH662" s="18"/>
      <c r="BI662" s="18"/>
      <c r="BJ662" s="18"/>
      <c r="BK662" s="19"/>
    </row>
    <row r="663" spans="1:63" x14ac:dyDescent="0.2">
      <c r="A663" s="8"/>
      <c r="B663" s="5" t="s">
        <v>66</v>
      </c>
      <c r="C663" s="5" t="s">
        <v>64</v>
      </c>
      <c r="D663" s="15">
        <v>0</v>
      </c>
      <c r="E663" s="16">
        <v>0</v>
      </c>
      <c r="F663" s="16">
        <v>0</v>
      </c>
      <c r="G663" s="16">
        <v>0</v>
      </c>
      <c r="H663" s="16">
        <v>0</v>
      </c>
      <c r="I663" s="16">
        <v>0</v>
      </c>
      <c r="J663" s="16">
        <v>0</v>
      </c>
      <c r="K663" s="16">
        <v>4537160.4000000004</v>
      </c>
      <c r="L663" s="16">
        <v>4778777.6999999993</v>
      </c>
      <c r="M663" s="16">
        <v>4743815.6100000003</v>
      </c>
      <c r="N663" s="16">
        <v>0</v>
      </c>
      <c r="O663" s="16">
        <v>0</v>
      </c>
      <c r="P663" s="15">
        <v>0</v>
      </c>
      <c r="Q663" s="16">
        <v>0</v>
      </c>
      <c r="R663" s="16">
        <v>0</v>
      </c>
      <c r="S663" s="16">
        <v>0</v>
      </c>
      <c r="T663" s="16">
        <v>0</v>
      </c>
      <c r="U663" s="16">
        <v>0</v>
      </c>
      <c r="V663" s="16">
        <v>0</v>
      </c>
      <c r="W663" s="16">
        <v>1854.93</v>
      </c>
      <c r="X663" s="16">
        <v>1781.4599999999998</v>
      </c>
      <c r="Y663" s="16">
        <v>48122.659999999996</v>
      </c>
      <c r="Z663" s="16">
        <v>0</v>
      </c>
      <c r="AA663" s="16">
        <v>0</v>
      </c>
      <c r="AB663" s="15">
        <v>0</v>
      </c>
      <c r="AC663" s="16">
        <v>0</v>
      </c>
      <c r="AD663" s="16">
        <v>0</v>
      </c>
      <c r="AE663" s="16">
        <v>0</v>
      </c>
      <c r="AF663" s="16">
        <v>0</v>
      </c>
      <c r="AG663" s="16">
        <v>0</v>
      </c>
      <c r="AH663" s="16">
        <v>0</v>
      </c>
      <c r="AI663" s="16">
        <v>30634.16</v>
      </c>
      <c r="AJ663" s="16">
        <v>30633.780000000002</v>
      </c>
      <c r="AK663" s="16">
        <v>30727.08</v>
      </c>
      <c r="AL663" s="16">
        <v>0</v>
      </c>
      <c r="AM663" s="16">
        <v>0</v>
      </c>
      <c r="AN663" s="15">
        <v>0</v>
      </c>
      <c r="AO663" s="16">
        <v>0</v>
      </c>
      <c r="AP663" s="16">
        <v>0</v>
      </c>
      <c r="AQ663" s="16">
        <v>0</v>
      </c>
      <c r="AR663" s="16">
        <v>0</v>
      </c>
      <c r="AS663" s="16">
        <v>0</v>
      </c>
      <c r="AT663" s="16">
        <v>0</v>
      </c>
      <c r="AU663" s="16">
        <v>4569649.49</v>
      </c>
      <c r="AV663" s="16">
        <v>4811192.9399999995</v>
      </c>
      <c r="AW663" s="16">
        <v>4822665.3500000006</v>
      </c>
      <c r="AX663" s="16">
        <v>0</v>
      </c>
      <c r="AY663" s="16">
        <v>0</v>
      </c>
      <c r="AZ663" s="17">
        <v>0</v>
      </c>
      <c r="BA663" s="18">
        <v>0</v>
      </c>
      <c r="BB663" s="18">
        <v>0</v>
      </c>
      <c r="BC663" s="18">
        <v>0</v>
      </c>
      <c r="BD663" s="18">
        <v>0</v>
      </c>
      <c r="BE663" s="18">
        <v>0</v>
      </c>
      <c r="BF663" s="18">
        <v>0</v>
      </c>
      <c r="BG663" s="18">
        <v>7.109755369880677E-3</v>
      </c>
      <c r="BH663" s="18">
        <v>6.737464159980249E-3</v>
      </c>
      <c r="BI663" s="18">
        <v>1.6349826139190848E-2</v>
      </c>
      <c r="BJ663" s="18">
        <v>0</v>
      </c>
      <c r="BK663" s="19">
        <v>0</v>
      </c>
    </row>
    <row r="664" spans="1:63" x14ac:dyDescent="0.2">
      <c r="A664" s="8"/>
      <c r="B664" s="5" t="s">
        <v>67</v>
      </c>
      <c r="C664" s="6"/>
      <c r="D664" s="15">
        <v>0</v>
      </c>
      <c r="E664" s="16">
        <v>0</v>
      </c>
      <c r="F664" s="16">
        <v>0</v>
      </c>
      <c r="G664" s="16">
        <v>0</v>
      </c>
      <c r="H664" s="16">
        <v>0</v>
      </c>
      <c r="I664" s="16">
        <v>0</v>
      </c>
      <c r="J664" s="16">
        <v>0</v>
      </c>
      <c r="K664" s="16">
        <v>4537160.4000000004</v>
      </c>
      <c r="L664" s="16">
        <v>4778777.6999999993</v>
      </c>
      <c r="M664" s="16">
        <v>4743815.6100000003</v>
      </c>
      <c r="N664" s="16">
        <v>0</v>
      </c>
      <c r="O664" s="16">
        <v>0</v>
      </c>
      <c r="P664" s="15">
        <v>0</v>
      </c>
      <c r="Q664" s="16">
        <v>0</v>
      </c>
      <c r="R664" s="16">
        <v>0</v>
      </c>
      <c r="S664" s="16">
        <v>0</v>
      </c>
      <c r="T664" s="16">
        <v>0</v>
      </c>
      <c r="U664" s="16">
        <v>0</v>
      </c>
      <c r="V664" s="16">
        <v>0</v>
      </c>
      <c r="W664" s="16">
        <v>1854.93</v>
      </c>
      <c r="X664" s="16">
        <v>1781.4599999999998</v>
      </c>
      <c r="Y664" s="16">
        <v>48122.659999999996</v>
      </c>
      <c r="Z664" s="16">
        <v>0</v>
      </c>
      <c r="AA664" s="16">
        <v>0</v>
      </c>
      <c r="AB664" s="15">
        <v>0</v>
      </c>
      <c r="AC664" s="16">
        <v>0</v>
      </c>
      <c r="AD664" s="16">
        <v>0</v>
      </c>
      <c r="AE664" s="16">
        <v>0</v>
      </c>
      <c r="AF664" s="16">
        <v>0</v>
      </c>
      <c r="AG664" s="16">
        <v>0</v>
      </c>
      <c r="AH664" s="16">
        <v>0</v>
      </c>
      <c r="AI664" s="16">
        <v>30634.16</v>
      </c>
      <c r="AJ664" s="16">
        <v>30633.780000000002</v>
      </c>
      <c r="AK664" s="16">
        <v>30727.08</v>
      </c>
      <c r="AL664" s="16">
        <v>0</v>
      </c>
      <c r="AM664" s="16">
        <v>0</v>
      </c>
      <c r="AN664" s="15">
        <v>0</v>
      </c>
      <c r="AO664" s="16">
        <v>0</v>
      </c>
      <c r="AP664" s="16">
        <v>0</v>
      </c>
      <c r="AQ664" s="16">
        <v>0</v>
      </c>
      <c r="AR664" s="16">
        <v>0</v>
      </c>
      <c r="AS664" s="16">
        <v>0</v>
      </c>
      <c r="AT664" s="16">
        <v>0</v>
      </c>
      <c r="AU664" s="16">
        <v>4569649.49</v>
      </c>
      <c r="AV664" s="16">
        <v>4811192.9399999995</v>
      </c>
      <c r="AW664" s="16">
        <v>4822665.3500000006</v>
      </c>
      <c r="AX664" s="16">
        <v>0</v>
      </c>
      <c r="AY664" s="16">
        <v>0</v>
      </c>
      <c r="AZ664" s="17">
        <v>0</v>
      </c>
      <c r="BA664" s="18">
        <v>0</v>
      </c>
      <c r="BB664" s="18">
        <v>0</v>
      </c>
      <c r="BC664" s="18">
        <v>0</v>
      </c>
      <c r="BD664" s="18">
        <v>0</v>
      </c>
      <c r="BE664" s="18">
        <v>0</v>
      </c>
      <c r="BF664" s="18">
        <v>0</v>
      </c>
      <c r="BG664" s="18">
        <v>7.109755369880677E-3</v>
      </c>
      <c r="BH664" s="18">
        <v>6.737464159980249E-3</v>
      </c>
      <c r="BI664" s="18">
        <v>1.6349826139190848E-2</v>
      </c>
      <c r="BJ664" s="18">
        <v>0</v>
      </c>
      <c r="BK664" s="19">
        <v>0</v>
      </c>
    </row>
    <row r="665" spans="1:63" x14ac:dyDescent="0.2">
      <c r="A665" s="8"/>
      <c r="B665" s="5"/>
      <c r="C665" s="6"/>
      <c r="D665" s="15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5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5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5"/>
      <c r="AO665" s="16"/>
      <c r="AP665" s="16"/>
      <c r="AQ665" s="16"/>
      <c r="AR665" s="16"/>
      <c r="AS665" s="16"/>
      <c r="AT665" s="16"/>
      <c r="AU665" s="16"/>
      <c r="AV665" s="16"/>
      <c r="AW665" s="16"/>
      <c r="AX665" s="16"/>
      <c r="AY665" s="16"/>
      <c r="AZ665" s="17"/>
      <c r="BA665" s="18"/>
      <c r="BB665" s="18"/>
      <c r="BC665" s="18"/>
      <c r="BD665" s="18"/>
      <c r="BE665" s="18"/>
      <c r="BF665" s="18"/>
      <c r="BG665" s="18"/>
      <c r="BH665" s="18"/>
      <c r="BI665" s="18"/>
      <c r="BJ665" s="18"/>
      <c r="BK665" s="19"/>
    </row>
    <row r="666" spans="1:63" x14ac:dyDescent="0.2">
      <c r="A666" s="8"/>
      <c r="B666" s="5" t="s">
        <v>68</v>
      </c>
      <c r="C666" s="5" t="s">
        <v>64</v>
      </c>
      <c r="D666" s="15">
        <v>0</v>
      </c>
      <c r="E666" s="16">
        <v>0</v>
      </c>
      <c r="F666" s="16">
        <v>0</v>
      </c>
      <c r="G666" s="16">
        <v>0</v>
      </c>
      <c r="H666" s="16">
        <v>0</v>
      </c>
      <c r="I666" s="16">
        <v>0</v>
      </c>
      <c r="J666" s="16">
        <v>0</v>
      </c>
      <c r="K666" s="16">
        <v>0</v>
      </c>
      <c r="L666" s="16">
        <v>0</v>
      </c>
      <c r="M666" s="16">
        <v>0</v>
      </c>
      <c r="N666" s="16">
        <v>4862762.8899999997</v>
      </c>
      <c r="O666" s="16">
        <v>5164511.6899999995</v>
      </c>
      <c r="P666" s="15">
        <v>0</v>
      </c>
      <c r="Q666" s="16">
        <v>0</v>
      </c>
      <c r="R666" s="16">
        <v>0</v>
      </c>
      <c r="S666" s="16">
        <v>0</v>
      </c>
      <c r="T666" s="16">
        <v>0</v>
      </c>
      <c r="U666" s="16">
        <v>0</v>
      </c>
      <c r="V666" s="16">
        <v>0</v>
      </c>
      <c r="W666" s="16">
        <v>0</v>
      </c>
      <c r="X666" s="16">
        <v>0</v>
      </c>
      <c r="Y666" s="16">
        <v>0</v>
      </c>
      <c r="Z666" s="16">
        <v>1632.69</v>
      </c>
      <c r="AA666" s="16">
        <v>0</v>
      </c>
      <c r="AB666" s="15">
        <v>0</v>
      </c>
      <c r="AC666" s="16">
        <v>0</v>
      </c>
      <c r="AD666" s="16">
        <v>0</v>
      </c>
      <c r="AE666" s="16">
        <v>0</v>
      </c>
      <c r="AF666" s="16">
        <v>0</v>
      </c>
      <c r="AG666" s="16">
        <v>0</v>
      </c>
      <c r="AH666" s="16">
        <v>0</v>
      </c>
      <c r="AI666" s="16">
        <v>0</v>
      </c>
      <c r="AJ666" s="16">
        <v>0</v>
      </c>
      <c r="AK666" s="16">
        <v>0</v>
      </c>
      <c r="AL666" s="16">
        <v>30636</v>
      </c>
      <c r="AM666" s="16">
        <v>30561.31</v>
      </c>
      <c r="AN666" s="15">
        <v>0</v>
      </c>
      <c r="AO666" s="16">
        <v>0</v>
      </c>
      <c r="AP666" s="16">
        <v>0</v>
      </c>
      <c r="AQ666" s="16">
        <v>0</v>
      </c>
      <c r="AR666" s="16">
        <v>0</v>
      </c>
      <c r="AS666" s="16">
        <v>0</v>
      </c>
      <c r="AT666" s="16">
        <v>0</v>
      </c>
      <c r="AU666" s="16">
        <v>0</v>
      </c>
      <c r="AV666" s="16">
        <v>0</v>
      </c>
      <c r="AW666" s="16">
        <v>0</v>
      </c>
      <c r="AX666" s="16">
        <v>4895031.58</v>
      </c>
      <c r="AY666" s="16">
        <v>5195072.9999999991</v>
      </c>
      <c r="AZ666" s="17">
        <v>0</v>
      </c>
      <c r="BA666" s="18">
        <v>0</v>
      </c>
      <c r="BB666" s="18">
        <v>0</v>
      </c>
      <c r="BC666" s="18">
        <v>0</v>
      </c>
      <c r="BD666" s="18">
        <v>0</v>
      </c>
      <c r="BE666" s="18">
        <v>0</v>
      </c>
      <c r="BF666" s="18">
        <v>0</v>
      </c>
      <c r="BG666" s="18">
        <v>0</v>
      </c>
      <c r="BH666" s="18">
        <v>0</v>
      </c>
      <c r="BI666" s="18">
        <v>0</v>
      </c>
      <c r="BJ666" s="18">
        <v>6.5921311175688056E-3</v>
      </c>
      <c r="BK666" s="19">
        <v>5.8827489045870972E-3</v>
      </c>
    </row>
    <row r="667" spans="1:63" x14ac:dyDescent="0.2">
      <c r="A667" s="8"/>
      <c r="B667" s="5" t="s">
        <v>69</v>
      </c>
      <c r="C667" s="6"/>
      <c r="D667" s="15">
        <v>0</v>
      </c>
      <c r="E667" s="16">
        <v>0</v>
      </c>
      <c r="F667" s="16">
        <v>0</v>
      </c>
      <c r="G667" s="16">
        <v>0</v>
      </c>
      <c r="H667" s="16">
        <v>0</v>
      </c>
      <c r="I667" s="16">
        <v>0</v>
      </c>
      <c r="J667" s="16">
        <v>0</v>
      </c>
      <c r="K667" s="16">
        <v>0</v>
      </c>
      <c r="L667" s="16">
        <v>0</v>
      </c>
      <c r="M667" s="16">
        <v>0</v>
      </c>
      <c r="N667" s="16">
        <v>4862762.8899999997</v>
      </c>
      <c r="O667" s="16">
        <v>5164511.6899999995</v>
      </c>
      <c r="P667" s="15">
        <v>0</v>
      </c>
      <c r="Q667" s="16">
        <v>0</v>
      </c>
      <c r="R667" s="16">
        <v>0</v>
      </c>
      <c r="S667" s="16">
        <v>0</v>
      </c>
      <c r="T667" s="16">
        <v>0</v>
      </c>
      <c r="U667" s="16">
        <v>0</v>
      </c>
      <c r="V667" s="16">
        <v>0</v>
      </c>
      <c r="W667" s="16">
        <v>0</v>
      </c>
      <c r="X667" s="16">
        <v>0</v>
      </c>
      <c r="Y667" s="16">
        <v>0</v>
      </c>
      <c r="Z667" s="16">
        <v>1632.69</v>
      </c>
      <c r="AA667" s="16">
        <v>0</v>
      </c>
      <c r="AB667" s="15">
        <v>0</v>
      </c>
      <c r="AC667" s="16">
        <v>0</v>
      </c>
      <c r="AD667" s="16">
        <v>0</v>
      </c>
      <c r="AE667" s="16">
        <v>0</v>
      </c>
      <c r="AF667" s="16">
        <v>0</v>
      </c>
      <c r="AG667" s="16">
        <v>0</v>
      </c>
      <c r="AH667" s="16">
        <v>0</v>
      </c>
      <c r="AI667" s="16">
        <v>0</v>
      </c>
      <c r="AJ667" s="16">
        <v>0</v>
      </c>
      <c r="AK667" s="16">
        <v>0</v>
      </c>
      <c r="AL667" s="16">
        <v>30636</v>
      </c>
      <c r="AM667" s="16">
        <v>30561.31</v>
      </c>
      <c r="AN667" s="15">
        <v>0</v>
      </c>
      <c r="AO667" s="16">
        <v>0</v>
      </c>
      <c r="AP667" s="16">
        <v>0</v>
      </c>
      <c r="AQ667" s="16">
        <v>0</v>
      </c>
      <c r="AR667" s="16">
        <v>0</v>
      </c>
      <c r="AS667" s="16">
        <v>0</v>
      </c>
      <c r="AT667" s="16">
        <v>0</v>
      </c>
      <c r="AU667" s="16">
        <v>0</v>
      </c>
      <c r="AV667" s="16">
        <v>0</v>
      </c>
      <c r="AW667" s="16">
        <v>0</v>
      </c>
      <c r="AX667" s="16">
        <v>4895031.58</v>
      </c>
      <c r="AY667" s="16">
        <v>5195072.9999999991</v>
      </c>
      <c r="AZ667" s="17">
        <v>0</v>
      </c>
      <c r="BA667" s="18">
        <v>0</v>
      </c>
      <c r="BB667" s="18">
        <v>0</v>
      </c>
      <c r="BC667" s="18">
        <v>0</v>
      </c>
      <c r="BD667" s="18">
        <v>0</v>
      </c>
      <c r="BE667" s="18">
        <v>0</v>
      </c>
      <c r="BF667" s="18">
        <v>0</v>
      </c>
      <c r="BG667" s="18">
        <v>0</v>
      </c>
      <c r="BH667" s="18">
        <v>0</v>
      </c>
      <c r="BI667" s="18">
        <v>0</v>
      </c>
      <c r="BJ667" s="18">
        <v>6.5921311175688056E-3</v>
      </c>
      <c r="BK667" s="19">
        <v>5.8827489045870972E-3</v>
      </c>
    </row>
    <row r="668" spans="1:63" x14ac:dyDescent="0.2">
      <c r="A668" s="8"/>
      <c r="B668" s="5"/>
      <c r="C668" s="6"/>
      <c r="D668" s="15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5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5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5"/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  <c r="AY668" s="16"/>
      <c r="AZ668" s="17"/>
      <c r="BA668" s="18"/>
      <c r="BB668" s="18"/>
      <c r="BC668" s="18"/>
      <c r="BD668" s="18"/>
      <c r="BE668" s="18"/>
      <c r="BF668" s="18"/>
      <c r="BG668" s="18"/>
      <c r="BH668" s="18"/>
      <c r="BI668" s="18"/>
      <c r="BJ668" s="18"/>
      <c r="BK668" s="19"/>
    </row>
    <row r="669" spans="1:63" x14ac:dyDescent="0.2">
      <c r="A669" s="5" t="s">
        <v>192</v>
      </c>
      <c r="B669" s="6"/>
      <c r="C669" s="6"/>
      <c r="D669" s="15">
        <v>549615581.31999981</v>
      </c>
      <c r="E669" s="16">
        <v>557461550.91000009</v>
      </c>
      <c r="F669" s="16">
        <v>568617776.44999993</v>
      </c>
      <c r="G669" s="16">
        <v>570853896.46000028</v>
      </c>
      <c r="H669" s="16">
        <v>580953348.01999998</v>
      </c>
      <c r="I669" s="16">
        <v>579930361.13</v>
      </c>
      <c r="J669" s="16">
        <v>585842818.5999999</v>
      </c>
      <c r="K669" s="16">
        <v>591882689.82000005</v>
      </c>
      <c r="L669" s="16">
        <v>601496829.18000007</v>
      </c>
      <c r="M669" s="16">
        <v>613185854.95999992</v>
      </c>
      <c r="N669" s="16">
        <v>628514531.14999986</v>
      </c>
      <c r="O669" s="16">
        <v>641278822.45000005</v>
      </c>
      <c r="P669" s="15">
        <v>9469527.5199999996</v>
      </c>
      <c r="Q669" s="16">
        <v>10163252.169999998</v>
      </c>
      <c r="R669" s="16">
        <v>9997904.4299999978</v>
      </c>
      <c r="S669" s="16">
        <v>10045939.59</v>
      </c>
      <c r="T669" s="16">
        <v>8887557.459999999</v>
      </c>
      <c r="U669" s="16">
        <v>9468012.1800000034</v>
      </c>
      <c r="V669" s="16">
        <v>9705824.4499999993</v>
      </c>
      <c r="W669" s="16">
        <v>10432204.219999997</v>
      </c>
      <c r="X669" s="16">
        <v>9044567.1500000004</v>
      </c>
      <c r="Y669" s="16">
        <v>8761463.5600000005</v>
      </c>
      <c r="Z669" s="16">
        <v>8827282.5099999979</v>
      </c>
      <c r="AA669" s="16">
        <v>7689959.7200000007</v>
      </c>
      <c r="AB669" s="15">
        <v>7978264.8900000006</v>
      </c>
      <c r="AC669" s="16">
        <v>8441038.5399999991</v>
      </c>
      <c r="AD669" s="16">
        <v>8520910.0700000003</v>
      </c>
      <c r="AE669" s="16">
        <v>8646192.8800000008</v>
      </c>
      <c r="AF669" s="16">
        <v>8930820.7999999989</v>
      </c>
      <c r="AG669" s="16">
        <v>8690772.8200000003</v>
      </c>
      <c r="AH669" s="16">
        <v>8902617.0099999998</v>
      </c>
      <c r="AI669" s="16">
        <v>9200540.790000001</v>
      </c>
      <c r="AJ669" s="16">
        <v>9406854.9000000004</v>
      </c>
      <c r="AK669" s="16">
        <v>9148123.790000001</v>
      </c>
      <c r="AL669" s="16">
        <v>9236473.2599999979</v>
      </c>
      <c r="AM669" s="16">
        <v>9555058.7199999988</v>
      </c>
      <c r="AN669" s="15">
        <v>567063373.73000002</v>
      </c>
      <c r="AO669" s="16">
        <v>576065841.62</v>
      </c>
      <c r="AP669" s="16">
        <v>587136590.94999981</v>
      </c>
      <c r="AQ669" s="16">
        <v>589546028.93000007</v>
      </c>
      <c r="AR669" s="16">
        <v>598771726.28000009</v>
      </c>
      <c r="AS669" s="16">
        <v>598089146.12999988</v>
      </c>
      <c r="AT669" s="16">
        <v>604451260.06000006</v>
      </c>
      <c r="AU669" s="16">
        <v>611515434.82999992</v>
      </c>
      <c r="AV669" s="16">
        <v>619948251.23000014</v>
      </c>
      <c r="AW669" s="16">
        <v>631095442.31000006</v>
      </c>
      <c r="AX669" s="16">
        <v>646578286.92000008</v>
      </c>
      <c r="AY669" s="16">
        <v>658523840.8900001</v>
      </c>
      <c r="AZ669" s="17">
        <v>3.0768681629414395E-2</v>
      </c>
      <c r="BA669" s="18">
        <v>3.2295424178738687E-2</v>
      </c>
      <c r="BB669" s="18">
        <v>3.1540896591091612E-2</v>
      </c>
      <c r="BC669" s="18">
        <v>3.1705976383091562E-2</v>
      </c>
      <c r="BD669" s="18">
        <v>2.9758215824084677E-2</v>
      </c>
      <c r="BE669" s="18">
        <v>3.0361335124535153E-2</v>
      </c>
      <c r="BF669" s="18">
        <v>3.0785677340060238E-2</v>
      </c>
      <c r="BG669" s="18">
        <v>3.2105068640594266E-2</v>
      </c>
      <c r="BH669" s="18">
        <v>2.976284232335796E-2</v>
      </c>
      <c r="BI669" s="18">
        <v>2.8378571843975769E-2</v>
      </c>
      <c r="BJ669" s="18">
        <v>2.7937461148049642E-2</v>
      </c>
      <c r="BK669" s="19">
        <v>2.61873866505626E-2</v>
      </c>
    </row>
    <row r="670" spans="1:63" x14ac:dyDescent="0.2">
      <c r="A670" s="5"/>
      <c r="B670" s="6"/>
      <c r="C670" s="6"/>
      <c r="D670" s="15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5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5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5"/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  <c r="AY670" s="16"/>
      <c r="AZ670" s="17"/>
      <c r="BA670" s="18"/>
      <c r="BB670" s="18"/>
      <c r="BC670" s="18"/>
      <c r="BD670" s="18"/>
      <c r="BE670" s="18"/>
      <c r="BF670" s="18"/>
      <c r="BG670" s="18"/>
      <c r="BH670" s="18"/>
      <c r="BI670" s="18"/>
      <c r="BJ670" s="18"/>
      <c r="BK670" s="19"/>
    </row>
    <row r="671" spans="1:63" x14ac:dyDescent="0.2">
      <c r="A671" s="5" t="s">
        <v>193</v>
      </c>
      <c r="B671" s="5" t="s">
        <v>27</v>
      </c>
      <c r="C671" s="5" t="s">
        <v>28</v>
      </c>
      <c r="D671" s="15">
        <v>80679.740000000005</v>
      </c>
      <c r="E671" s="16">
        <v>79110.81</v>
      </c>
      <c r="F671" s="16">
        <v>77464.709999999992</v>
      </c>
      <c r="G671" s="16">
        <v>67485.440000000002</v>
      </c>
      <c r="H671" s="16">
        <v>114254.68999999999</v>
      </c>
      <c r="I671" s="16">
        <v>132717.68</v>
      </c>
      <c r="J671" s="16">
        <v>139468.77000000002</v>
      </c>
      <c r="K671" s="16">
        <v>176402.44999999998</v>
      </c>
      <c r="L671" s="16">
        <v>191016.71000000005</v>
      </c>
      <c r="M671" s="16">
        <v>187127.11000000002</v>
      </c>
      <c r="N671" s="16">
        <v>183237.82</v>
      </c>
      <c r="O671" s="16">
        <v>179254.71999999997</v>
      </c>
      <c r="P671" s="15">
        <v>0</v>
      </c>
      <c r="Q671" s="16">
        <v>0</v>
      </c>
      <c r="R671" s="16">
        <v>0</v>
      </c>
      <c r="S671" s="16">
        <v>0</v>
      </c>
      <c r="T671" s="16">
        <v>0</v>
      </c>
      <c r="U671" s="16">
        <v>0</v>
      </c>
      <c r="V671" s="16">
        <v>0</v>
      </c>
      <c r="W671" s="16">
        <v>0</v>
      </c>
      <c r="X671" s="16">
        <v>0</v>
      </c>
      <c r="Y671" s="16">
        <v>0</v>
      </c>
      <c r="Z671" s="16">
        <v>0</v>
      </c>
      <c r="AA671" s="16">
        <v>0</v>
      </c>
      <c r="AB671" s="15">
        <v>0</v>
      </c>
      <c r="AC671" s="16">
        <v>0</v>
      </c>
      <c r="AD671" s="16">
        <v>0</v>
      </c>
      <c r="AE671" s="16">
        <v>0</v>
      </c>
      <c r="AF671" s="16">
        <v>0</v>
      </c>
      <c r="AG671" s="16">
        <v>0</v>
      </c>
      <c r="AH671" s="16">
        <v>0</v>
      </c>
      <c r="AI671" s="16">
        <v>0</v>
      </c>
      <c r="AJ671" s="16">
        <v>0</v>
      </c>
      <c r="AK671" s="16">
        <v>0</v>
      </c>
      <c r="AL671" s="16">
        <v>0</v>
      </c>
      <c r="AM671" s="16">
        <v>0</v>
      </c>
      <c r="AN671" s="15">
        <v>80679.740000000005</v>
      </c>
      <c r="AO671" s="16">
        <v>79110.81</v>
      </c>
      <c r="AP671" s="16">
        <v>77464.709999999992</v>
      </c>
      <c r="AQ671" s="16">
        <v>67485.440000000002</v>
      </c>
      <c r="AR671" s="16">
        <v>114254.68999999999</v>
      </c>
      <c r="AS671" s="16">
        <v>132717.68</v>
      </c>
      <c r="AT671" s="16">
        <v>139468.77000000002</v>
      </c>
      <c r="AU671" s="16">
        <v>176402.44999999998</v>
      </c>
      <c r="AV671" s="16">
        <v>191016.71000000005</v>
      </c>
      <c r="AW671" s="16">
        <v>187127.11000000002</v>
      </c>
      <c r="AX671" s="16">
        <v>183237.82</v>
      </c>
      <c r="AY671" s="16">
        <v>179254.71999999997</v>
      </c>
      <c r="AZ671" s="17">
        <v>0</v>
      </c>
      <c r="BA671" s="18">
        <v>0</v>
      </c>
      <c r="BB671" s="18">
        <v>0</v>
      </c>
      <c r="BC671" s="18">
        <v>0</v>
      </c>
      <c r="BD671" s="18">
        <v>0</v>
      </c>
      <c r="BE671" s="18">
        <v>0</v>
      </c>
      <c r="BF671" s="18">
        <v>0</v>
      </c>
      <c r="BG671" s="18">
        <v>0</v>
      </c>
      <c r="BH671" s="18">
        <v>0</v>
      </c>
      <c r="BI671" s="18">
        <v>0</v>
      </c>
      <c r="BJ671" s="18">
        <v>0</v>
      </c>
      <c r="BK671" s="19">
        <v>0</v>
      </c>
    </row>
    <row r="672" spans="1:63" x14ac:dyDescent="0.2">
      <c r="A672" s="8"/>
      <c r="B672" s="5" t="s">
        <v>29</v>
      </c>
      <c r="C672" s="6"/>
      <c r="D672" s="15">
        <v>80679.740000000005</v>
      </c>
      <c r="E672" s="16">
        <v>79110.81</v>
      </c>
      <c r="F672" s="16">
        <v>77464.709999999992</v>
      </c>
      <c r="G672" s="16">
        <v>67485.440000000002</v>
      </c>
      <c r="H672" s="16">
        <v>114254.68999999999</v>
      </c>
      <c r="I672" s="16">
        <v>132717.68</v>
      </c>
      <c r="J672" s="16">
        <v>139468.77000000002</v>
      </c>
      <c r="K672" s="16">
        <v>176402.44999999998</v>
      </c>
      <c r="L672" s="16">
        <v>191016.71000000005</v>
      </c>
      <c r="M672" s="16">
        <v>187127.11000000002</v>
      </c>
      <c r="N672" s="16">
        <v>183237.82</v>
      </c>
      <c r="O672" s="16">
        <v>179254.71999999997</v>
      </c>
      <c r="P672" s="15">
        <v>0</v>
      </c>
      <c r="Q672" s="16">
        <v>0</v>
      </c>
      <c r="R672" s="16">
        <v>0</v>
      </c>
      <c r="S672" s="16">
        <v>0</v>
      </c>
      <c r="T672" s="16">
        <v>0</v>
      </c>
      <c r="U672" s="16">
        <v>0</v>
      </c>
      <c r="V672" s="16">
        <v>0</v>
      </c>
      <c r="W672" s="16">
        <v>0</v>
      </c>
      <c r="X672" s="16">
        <v>0</v>
      </c>
      <c r="Y672" s="16">
        <v>0</v>
      </c>
      <c r="Z672" s="16">
        <v>0</v>
      </c>
      <c r="AA672" s="16">
        <v>0</v>
      </c>
      <c r="AB672" s="15">
        <v>0</v>
      </c>
      <c r="AC672" s="16">
        <v>0</v>
      </c>
      <c r="AD672" s="16">
        <v>0</v>
      </c>
      <c r="AE672" s="16">
        <v>0</v>
      </c>
      <c r="AF672" s="16">
        <v>0</v>
      </c>
      <c r="AG672" s="16">
        <v>0</v>
      </c>
      <c r="AH672" s="16">
        <v>0</v>
      </c>
      <c r="AI672" s="16">
        <v>0</v>
      </c>
      <c r="AJ672" s="16">
        <v>0</v>
      </c>
      <c r="AK672" s="16">
        <v>0</v>
      </c>
      <c r="AL672" s="16">
        <v>0</v>
      </c>
      <c r="AM672" s="16">
        <v>0</v>
      </c>
      <c r="AN672" s="15">
        <v>80679.740000000005</v>
      </c>
      <c r="AO672" s="16">
        <v>79110.81</v>
      </c>
      <c r="AP672" s="16">
        <v>77464.709999999992</v>
      </c>
      <c r="AQ672" s="16">
        <v>67485.440000000002</v>
      </c>
      <c r="AR672" s="16">
        <v>114254.68999999999</v>
      </c>
      <c r="AS672" s="16">
        <v>132717.68</v>
      </c>
      <c r="AT672" s="16">
        <v>139468.77000000002</v>
      </c>
      <c r="AU672" s="16">
        <v>176402.44999999998</v>
      </c>
      <c r="AV672" s="16">
        <v>191016.71000000005</v>
      </c>
      <c r="AW672" s="16">
        <v>187127.11000000002</v>
      </c>
      <c r="AX672" s="16">
        <v>183237.82</v>
      </c>
      <c r="AY672" s="16">
        <v>179254.71999999997</v>
      </c>
      <c r="AZ672" s="17">
        <v>0</v>
      </c>
      <c r="BA672" s="18">
        <v>0</v>
      </c>
      <c r="BB672" s="18">
        <v>0</v>
      </c>
      <c r="BC672" s="18">
        <v>0</v>
      </c>
      <c r="BD672" s="18">
        <v>0</v>
      </c>
      <c r="BE672" s="18">
        <v>0</v>
      </c>
      <c r="BF672" s="18">
        <v>0</v>
      </c>
      <c r="BG672" s="18">
        <v>0</v>
      </c>
      <c r="BH672" s="18">
        <v>0</v>
      </c>
      <c r="BI672" s="18">
        <v>0</v>
      </c>
      <c r="BJ672" s="18">
        <v>0</v>
      </c>
      <c r="BK672" s="19">
        <v>0</v>
      </c>
    </row>
    <row r="673" spans="1:63" x14ac:dyDescent="0.2">
      <c r="A673" s="8"/>
      <c r="B673" s="5"/>
      <c r="C673" s="6"/>
      <c r="D673" s="15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5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5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5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  <c r="AZ673" s="17"/>
      <c r="BA673" s="18"/>
      <c r="BB673" s="18"/>
      <c r="BC673" s="18"/>
      <c r="BD673" s="18"/>
      <c r="BE673" s="18"/>
      <c r="BF673" s="18"/>
      <c r="BG673" s="18"/>
      <c r="BH673" s="18"/>
      <c r="BI673" s="18"/>
      <c r="BJ673" s="18"/>
      <c r="BK673" s="19"/>
    </row>
    <row r="674" spans="1:63" x14ac:dyDescent="0.2">
      <c r="A674" s="8"/>
      <c r="B674" s="5" t="s">
        <v>33</v>
      </c>
      <c r="C674" s="5" t="s">
        <v>34</v>
      </c>
      <c r="D674" s="15">
        <v>701939.51</v>
      </c>
      <c r="E674" s="16">
        <v>738176.02</v>
      </c>
      <c r="F674" s="16">
        <v>818850.56</v>
      </c>
      <c r="G674" s="16">
        <v>827379.94</v>
      </c>
      <c r="H674" s="16">
        <v>948519.69</v>
      </c>
      <c r="I674" s="16">
        <v>959852.83</v>
      </c>
      <c r="J674" s="16">
        <v>1058011.3</v>
      </c>
      <c r="K674" s="16">
        <v>1120733.8399999999</v>
      </c>
      <c r="L674" s="16">
        <v>1175455.17</v>
      </c>
      <c r="M674" s="16">
        <v>1213095.97</v>
      </c>
      <c r="N674" s="16">
        <v>1221252.9799999997</v>
      </c>
      <c r="O674" s="16">
        <v>1203194.5999999999</v>
      </c>
      <c r="P674" s="15">
        <v>0</v>
      </c>
      <c r="Q674" s="16">
        <v>0</v>
      </c>
      <c r="R674" s="16">
        <v>0</v>
      </c>
      <c r="S674" s="16">
        <v>0</v>
      </c>
      <c r="T674" s="16">
        <v>0</v>
      </c>
      <c r="U674" s="16">
        <v>0</v>
      </c>
      <c r="V674" s="16">
        <v>0</v>
      </c>
      <c r="W674" s="16">
        <v>0</v>
      </c>
      <c r="X674" s="16">
        <v>0</v>
      </c>
      <c r="Y674" s="16">
        <v>0</v>
      </c>
      <c r="Z674" s="16">
        <v>0</v>
      </c>
      <c r="AA674" s="16">
        <v>0</v>
      </c>
      <c r="AB674" s="15">
        <v>0</v>
      </c>
      <c r="AC674" s="16">
        <v>0</v>
      </c>
      <c r="AD674" s="16">
        <v>0</v>
      </c>
      <c r="AE674" s="16">
        <v>0</v>
      </c>
      <c r="AF674" s="16">
        <v>0</v>
      </c>
      <c r="AG674" s="16">
        <v>0</v>
      </c>
      <c r="AH674" s="16">
        <v>0</v>
      </c>
      <c r="AI674" s="16">
        <v>0</v>
      </c>
      <c r="AJ674" s="16">
        <v>0</v>
      </c>
      <c r="AK674" s="16">
        <v>0</v>
      </c>
      <c r="AL674" s="16">
        <v>0</v>
      </c>
      <c r="AM674" s="16">
        <v>0</v>
      </c>
      <c r="AN674" s="15">
        <v>701939.51</v>
      </c>
      <c r="AO674" s="16">
        <v>738176.02</v>
      </c>
      <c r="AP674" s="16">
        <v>818850.56</v>
      </c>
      <c r="AQ674" s="16">
        <v>827379.94</v>
      </c>
      <c r="AR674" s="16">
        <v>948519.69</v>
      </c>
      <c r="AS674" s="16">
        <v>959852.83</v>
      </c>
      <c r="AT674" s="16">
        <v>1058011.3</v>
      </c>
      <c r="AU674" s="16">
        <v>1120733.8399999999</v>
      </c>
      <c r="AV674" s="16">
        <v>1175455.17</v>
      </c>
      <c r="AW674" s="16">
        <v>1213095.97</v>
      </c>
      <c r="AX674" s="16">
        <v>1221252.9799999997</v>
      </c>
      <c r="AY674" s="16">
        <v>1203194.5999999999</v>
      </c>
      <c r="AZ674" s="17">
        <v>0</v>
      </c>
      <c r="BA674" s="18">
        <v>0</v>
      </c>
      <c r="BB674" s="18">
        <v>0</v>
      </c>
      <c r="BC674" s="18">
        <v>0</v>
      </c>
      <c r="BD674" s="18">
        <v>0</v>
      </c>
      <c r="BE674" s="18">
        <v>0</v>
      </c>
      <c r="BF674" s="18">
        <v>0</v>
      </c>
      <c r="BG674" s="18">
        <v>0</v>
      </c>
      <c r="BH674" s="18">
        <v>0</v>
      </c>
      <c r="BI674" s="18">
        <v>0</v>
      </c>
      <c r="BJ674" s="18">
        <v>0</v>
      </c>
      <c r="BK674" s="19">
        <v>0</v>
      </c>
    </row>
    <row r="675" spans="1:63" x14ac:dyDescent="0.2">
      <c r="A675" s="8"/>
      <c r="B675" s="8"/>
      <c r="C675" s="20" t="s">
        <v>92</v>
      </c>
      <c r="D675" s="21">
        <v>178889.02</v>
      </c>
      <c r="E675" s="22">
        <v>200526.18000000002</v>
      </c>
      <c r="F675" s="22">
        <v>236489.01</v>
      </c>
      <c r="G675" s="22">
        <v>226541.67</v>
      </c>
      <c r="H675" s="22">
        <v>223548.82</v>
      </c>
      <c r="I675" s="22">
        <v>220473.59999999998</v>
      </c>
      <c r="J675" s="22">
        <v>217327.11</v>
      </c>
      <c r="K675" s="22">
        <v>214226.56</v>
      </c>
      <c r="L675" s="22">
        <v>211069.59</v>
      </c>
      <c r="M675" s="22">
        <v>207843.88</v>
      </c>
      <c r="N675" s="22">
        <v>204663.82</v>
      </c>
      <c r="O675" s="22">
        <v>201343.18999999997</v>
      </c>
      <c r="P675" s="21">
        <v>0</v>
      </c>
      <c r="Q675" s="22">
        <v>0</v>
      </c>
      <c r="R675" s="22">
        <v>0</v>
      </c>
      <c r="S675" s="22">
        <v>0</v>
      </c>
      <c r="T675" s="22">
        <v>0</v>
      </c>
      <c r="U675" s="22">
        <v>0</v>
      </c>
      <c r="V675" s="22">
        <v>0</v>
      </c>
      <c r="W675" s="22">
        <v>0</v>
      </c>
      <c r="X675" s="22">
        <v>0</v>
      </c>
      <c r="Y675" s="22">
        <v>0</v>
      </c>
      <c r="Z675" s="22">
        <v>0</v>
      </c>
      <c r="AA675" s="22">
        <v>0</v>
      </c>
      <c r="AB675" s="21">
        <v>0</v>
      </c>
      <c r="AC675" s="22">
        <v>0</v>
      </c>
      <c r="AD675" s="22">
        <v>0</v>
      </c>
      <c r="AE675" s="22">
        <v>0</v>
      </c>
      <c r="AF675" s="22">
        <v>0</v>
      </c>
      <c r="AG675" s="22">
        <v>0</v>
      </c>
      <c r="AH675" s="22">
        <v>0</v>
      </c>
      <c r="AI675" s="22">
        <v>0</v>
      </c>
      <c r="AJ675" s="22">
        <v>0</v>
      </c>
      <c r="AK675" s="22">
        <v>0</v>
      </c>
      <c r="AL675" s="22">
        <v>0</v>
      </c>
      <c r="AM675" s="22">
        <v>0</v>
      </c>
      <c r="AN675" s="21">
        <v>178889.02</v>
      </c>
      <c r="AO675" s="22">
        <v>200526.18000000002</v>
      </c>
      <c r="AP675" s="22">
        <v>236489.01</v>
      </c>
      <c r="AQ675" s="22">
        <v>226541.67</v>
      </c>
      <c r="AR675" s="22">
        <v>223548.82</v>
      </c>
      <c r="AS675" s="22">
        <v>220473.59999999998</v>
      </c>
      <c r="AT675" s="22">
        <v>217327.11</v>
      </c>
      <c r="AU675" s="22">
        <v>214226.56</v>
      </c>
      <c r="AV675" s="22">
        <v>211069.59</v>
      </c>
      <c r="AW675" s="22">
        <v>207843.88</v>
      </c>
      <c r="AX675" s="22">
        <v>204663.82</v>
      </c>
      <c r="AY675" s="22">
        <v>201343.18999999997</v>
      </c>
      <c r="AZ675" s="23">
        <v>0</v>
      </c>
      <c r="BA675" s="24">
        <v>0</v>
      </c>
      <c r="BB675" s="24">
        <v>0</v>
      </c>
      <c r="BC675" s="24">
        <v>0</v>
      </c>
      <c r="BD675" s="24">
        <v>0</v>
      </c>
      <c r="BE675" s="24">
        <v>0</v>
      </c>
      <c r="BF675" s="24">
        <v>0</v>
      </c>
      <c r="BG675" s="24">
        <v>0</v>
      </c>
      <c r="BH675" s="24">
        <v>0</v>
      </c>
      <c r="BI675" s="24">
        <v>0</v>
      </c>
      <c r="BJ675" s="24">
        <v>0</v>
      </c>
      <c r="BK675" s="25">
        <v>0</v>
      </c>
    </row>
    <row r="676" spans="1:63" x14ac:dyDescent="0.2">
      <c r="A676" s="8"/>
      <c r="B676" s="5" t="s">
        <v>35</v>
      </c>
      <c r="C676" s="6"/>
      <c r="D676" s="15">
        <v>880828.53</v>
      </c>
      <c r="E676" s="16">
        <v>938702.20000000007</v>
      </c>
      <c r="F676" s="16">
        <v>1055339.57</v>
      </c>
      <c r="G676" s="16">
        <v>1053921.6099999999</v>
      </c>
      <c r="H676" s="16">
        <v>1172068.51</v>
      </c>
      <c r="I676" s="16">
        <v>1180326.43</v>
      </c>
      <c r="J676" s="16">
        <v>1275338.4100000001</v>
      </c>
      <c r="K676" s="16">
        <v>1334960.3999999999</v>
      </c>
      <c r="L676" s="16">
        <v>1386524.76</v>
      </c>
      <c r="M676" s="16">
        <v>1420939.85</v>
      </c>
      <c r="N676" s="16">
        <v>1425916.7999999998</v>
      </c>
      <c r="O676" s="16">
        <v>1404537.7899999998</v>
      </c>
      <c r="P676" s="15">
        <v>0</v>
      </c>
      <c r="Q676" s="16">
        <v>0</v>
      </c>
      <c r="R676" s="16">
        <v>0</v>
      </c>
      <c r="S676" s="16">
        <v>0</v>
      </c>
      <c r="T676" s="16">
        <v>0</v>
      </c>
      <c r="U676" s="16">
        <v>0</v>
      </c>
      <c r="V676" s="16">
        <v>0</v>
      </c>
      <c r="W676" s="16">
        <v>0</v>
      </c>
      <c r="X676" s="16">
        <v>0</v>
      </c>
      <c r="Y676" s="16">
        <v>0</v>
      </c>
      <c r="Z676" s="16">
        <v>0</v>
      </c>
      <c r="AA676" s="16">
        <v>0</v>
      </c>
      <c r="AB676" s="15">
        <v>0</v>
      </c>
      <c r="AC676" s="16">
        <v>0</v>
      </c>
      <c r="AD676" s="16">
        <v>0</v>
      </c>
      <c r="AE676" s="16">
        <v>0</v>
      </c>
      <c r="AF676" s="16">
        <v>0</v>
      </c>
      <c r="AG676" s="16">
        <v>0</v>
      </c>
      <c r="AH676" s="16">
        <v>0</v>
      </c>
      <c r="AI676" s="16">
        <v>0</v>
      </c>
      <c r="AJ676" s="16">
        <v>0</v>
      </c>
      <c r="AK676" s="16">
        <v>0</v>
      </c>
      <c r="AL676" s="16">
        <v>0</v>
      </c>
      <c r="AM676" s="16">
        <v>0</v>
      </c>
      <c r="AN676" s="15">
        <v>880828.53</v>
      </c>
      <c r="AO676" s="16">
        <v>938702.20000000007</v>
      </c>
      <c r="AP676" s="16">
        <v>1055339.57</v>
      </c>
      <c r="AQ676" s="16">
        <v>1053921.6099999999</v>
      </c>
      <c r="AR676" s="16">
        <v>1172068.51</v>
      </c>
      <c r="AS676" s="16">
        <v>1180326.43</v>
      </c>
      <c r="AT676" s="16">
        <v>1275338.4100000001</v>
      </c>
      <c r="AU676" s="16">
        <v>1334960.3999999999</v>
      </c>
      <c r="AV676" s="16">
        <v>1386524.76</v>
      </c>
      <c r="AW676" s="16">
        <v>1420939.85</v>
      </c>
      <c r="AX676" s="16">
        <v>1425916.7999999998</v>
      </c>
      <c r="AY676" s="16">
        <v>1404537.7899999998</v>
      </c>
      <c r="AZ676" s="17">
        <v>0</v>
      </c>
      <c r="BA676" s="18">
        <v>0</v>
      </c>
      <c r="BB676" s="18">
        <v>0</v>
      </c>
      <c r="BC676" s="18">
        <v>0</v>
      </c>
      <c r="BD676" s="18">
        <v>0</v>
      </c>
      <c r="BE676" s="18">
        <v>0</v>
      </c>
      <c r="BF676" s="18">
        <v>0</v>
      </c>
      <c r="BG676" s="18">
        <v>0</v>
      </c>
      <c r="BH676" s="18">
        <v>0</v>
      </c>
      <c r="BI676" s="18">
        <v>0</v>
      </c>
      <c r="BJ676" s="18">
        <v>0</v>
      </c>
      <c r="BK676" s="19">
        <v>0</v>
      </c>
    </row>
    <row r="677" spans="1:63" x14ac:dyDescent="0.2">
      <c r="A677" s="8"/>
      <c r="B677" s="5"/>
      <c r="C677" s="6"/>
      <c r="D677" s="15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5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5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5"/>
      <c r="AO677" s="16"/>
      <c r="AP677" s="16"/>
      <c r="AQ677" s="16"/>
      <c r="AR677" s="16"/>
      <c r="AS677" s="16"/>
      <c r="AT677" s="16"/>
      <c r="AU677" s="16"/>
      <c r="AV677" s="16"/>
      <c r="AW677" s="16"/>
      <c r="AX677" s="16"/>
      <c r="AY677" s="16"/>
      <c r="AZ677" s="17"/>
      <c r="BA677" s="18"/>
      <c r="BB677" s="18"/>
      <c r="BC677" s="18"/>
      <c r="BD677" s="18"/>
      <c r="BE677" s="18"/>
      <c r="BF677" s="18"/>
      <c r="BG677" s="18"/>
      <c r="BH677" s="18"/>
      <c r="BI677" s="18"/>
      <c r="BJ677" s="18"/>
      <c r="BK677" s="19"/>
    </row>
    <row r="678" spans="1:63" x14ac:dyDescent="0.2">
      <c r="A678" s="8"/>
      <c r="B678" s="5" t="s">
        <v>36</v>
      </c>
      <c r="C678" s="5" t="s">
        <v>37</v>
      </c>
      <c r="D678" s="15">
        <v>130366.83000000002</v>
      </c>
      <c r="E678" s="16">
        <v>127133.42999999998</v>
      </c>
      <c r="F678" s="16">
        <v>128322.87000000001</v>
      </c>
      <c r="G678" s="16">
        <v>112336.77</v>
      </c>
      <c r="H678" s="16">
        <v>107631.16</v>
      </c>
      <c r="I678" s="16">
        <v>104743.43000000001</v>
      </c>
      <c r="J678" s="16">
        <v>100783.48</v>
      </c>
      <c r="K678" s="16">
        <v>91956.87000000001</v>
      </c>
      <c r="L678" s="16">
        <v>88338.14</v>
      </c>
      <c r="M678" s="16">
        <v>84651.37</v>
      </c>
      <c r="N678" s="16">
        <v>66290.61</v>
      </c>
      <c r="O678" s="16">
        <v>63619.7</v>
      </c>
      <c r="P678" s="15">
        <v>0</v>
      </c>
      <c r="Q678" s="16">
        <v>0</v>
      </c>
      <c r="R678" s="16">
        <v>0</v>
      </c>
      <c r="S678" s="16">
        <v>0</v>
      </c>
      <c r="T678" s="16">
        <v>0</v>
      </c>
      <c r="U678" s="16">
        <v>0</v>
      </c>
      <c r="V678" s="16">
        <v>0</v>
      </c>
      <c r="W678" s="16">
        <v>0</v>
      </c>
      <c r="X678" s="16">
        <v>0</v>
      </c>
      <c r="Y678" s="16">
        <v>0</v>
      </c>
      <c r="Z678" s="16">
        <v>0</v>
      </c>
      <c r="AA678" s="16">
        <v>0</v>
      </c>
      <c r="AB678" s="15">
        <v>0</v>
      </c>
      <c r="AC678" s="16">
        <v>0</v>
      </c>
      <c r="AD678" s="16">
        <v>0</v>
      </c>
      <c r="AE678" s="16">
        <v>0</v>
      </c>
      <c r="AF678" s="16">
        <v>0</v>
      </c>
      <c r="AG678" s="16">
        <v>0</v>
      </c>
      <c r="AH678" s="16">
        <v>0</v>
      </c>
      <c r="AI678" s="16">
        <v>0</v>
      </c>
      <c r="AJ678" s="16">
        <v>0</v>
      </c>
      <c r="AK678" s="16">
        <v>0</v>
      </c>
      <c r="AL678" s="16">
        <v>0</v>
      </c>
      <c r="AM678" s="16">
        <v>0</v>
      </c>
      <c r="AN678" s="15">
        <v>130366.83000000002</v>
      </c>
      <c r="AO678" s="16">
        <v>127133.42999999998</v>
      </c>
      <c r="AP678" s="16">
        <v>128322.87000000001</v>
      </c>
      <c r="AQ678" s="16">
        <v>112336.77</v>
      </c>
      <c r="AR678" s="16">
        <v>107631.16</v>
      </c>
      <c r="AS678" s="16">
        <v>104743.43000000001</v>
      </c>
      <c r="AT678" s="16">
        <v>100783.48</v>
      </c>
      <c r="AU678" s="16">
        <v>91956.87000000001</v>
      </c>
      <c r="AV678" s="16">
        <v>88338.14</v>
      </c>
      <c r="AW678" s="16">
        <v>84651.37</v>
      </c>
      <c r="AX678" s="16">
        <v>66290.61</v>
      </c>
      <c r="AY678" s="16">
        <v>63619.7</v>
      </c>
      <c r="AZ678" s="17">
        <v>0</v>
      </c>
      <c r="BA678" s="18">
        <v>0</v>
      </c>
      <c r="BB678" s="18">
        <v>0</v>
      </c>
      <c r="BC678" s="18">
        <v>0</v>
      </c>
      <c r="BD678" s="18">
        <v>0</v>
      </c>
      <c r="BE678" s="18">
        <v>0</v>
      </c>
      <c r="BF678" s="18">
        <v>0</v>
      </c>
      <c r="BG678" s="18">
        <v>0</v>
      </c>
      <c r="BH678" s="18">
        <v>0</v>
      </c>
      <c r="BI678" s="18">
        <v>0</v>
      </c>
      <c r="BJ678" s="18">
        <v>0</v>
      </c>
      <c r="BK678" s="19">
        <v>0</v>
      </c>
    </row>
    <row r="679" spans="1:63" x14ac:dyDescent="0.2">
      <c r="A679" s="8"/>
      <c r="B679" s="5" t="s">
        <v>38</v>
      </c>
      <c r="C679" s="6"/>
      <c r="D679" s="15">
        <v>130366.83000000002</v>
      </c>
      <c r="E679" s="16">
        <v>127133.42999999998</v>
      </c>
      <c r="F679" s="16">
        <v>128322.87000000001</v>
      </c>
      <c r="G679" s="16">
        <v>112336.77</v>
      </c>
      <c r="H679" s="16">
        <v>107631.16</v>
      </c>
      <c r="I679" s="16">
        <v>104743.43000000001</v>
      </c>
      <c r="J679" s="16">
        <v>100783.48</v>
      </c>
      <c r="K679" s="16">
        <v>91956.87000000001</v>
      </c>
      <c r="L679" s="16">
        <v>88338.14</v>
      </c>
      <c r="M679" s="16">
        <v>84651.37</v>
      </c>
      <c r="N679" s="16">
        <v>66290.61</v>
      </c>
      <c r="O679" s="16">
        <v>63619.7</v>
      </c>
      <c r="P679" s="15">
        <v>0</v>
      </c>
      <c r="Q679" s="16">
        <v>0</v>
      </c>
      <c r="R679" s="16">
        <v>0</v>
      </c>
      <c r="S679" s="16">
        <v>0</v>
      </c>
      <c r="T679" s="16">
        <v>0</v>
      </c>
      <c r="U679" s="16">
        <v>0</v>
      </c>
      <c r="V679" s="16">
        <v>0</v>
      </c>
      <c r="W679" s="16">
        <v>0</v>
      </c>
      <c r="X679" s="16">
        <v>0</v>
      </c>
      <c r="Y679" s="16">
        <v>0</v>
      </c>
      <c r="Z679" s="16">
        <v>0</v>
      </c>
      <c r="AA679" s="16">
        <v>0</v>
      </c>
      <c r="AB679" s="15">
        <v>0</v>
      </c>
      <c r="AC679" s="16">
        <v>0</v>
      </c>
      <c r="AD679" s="16">
        <v>0</v>
      </c>
      <c r="AE679" s="16">
        <v>0</v>
      </c>
      <c r="AF679" s="16">
        <v>0</v>
      </c>
      <c r="AG679" s="16">
        <v>0</v>
      </c>
      <c r="AH679" s="16">
        <v>0</v>
      </c>
      <c r="AI679" s="16">
        <v>0</v>
      </c>
      <c r="AJ679" s="16">
        <v>0</v>
      </c>
      <c r="AK679" s="16">
        <v>0</v>
      </c>
      <c r="AL679" s="16">
        <v>0</v>
      </c>
      <c r="AM679" s="16">
        <v>0</v>
      </c>
      <c r="AN679" s="15">
        <v>130366.83000000002</v>
      </c>
      <c r="AO679" s="16">
        <v>127133.42999999998</v>
      </c>
      <c r="AP679" s="16">
        <v>128322.87000000001</v>
      </c>
      <c r="AQ679" s="16">
        <v>112336.77</v>
      </c>
      <c r="AR679" s="16">
        <v>107631.16</v>
      </c>
      <c r="AS679" s="16">
        <v>104743.43000000001</v>
      </c>
      <c r="AT679" s="16">
        <v>100783.48</v>
      </c>
      <c r="AU679" s="16">
        <v>91956.87000000001</v>
      </c>
      <c r="AV679" s="16">
        <v>88338.14</v>
      </c>
      <c r="AW679" s="16">
        <v>84651.37</v>
      </c>
      <c r="AX679" s="16">
        <v>66290.61</v>
      </c>
      <c r="AY679" s="16">
        <v>63619.7</v>
      </c>
      <c r="AZ679" s="17">
        <v>0</v>
      </c>
      <c r="BA679" s="18">
        <v>0</v>
      </c>
      <c r="BB679" s="18">
        <v>0</v>
      </c>
      <c r="BC679" s="18">
        <v>0</v>
      </c>
      <c r="BD679" s="18">
        <v>0</v>
      </c>
      <c r="BE679" s="18">
        <v>0</v>
      </c>
      <c r="BF679" s="18">
        <v>0</v>
      </c>
      <c r="BG679" s="18">
        <v>0</v>
      </c>
      <c r="BH679" s="18">
        <v>0</v>
      </c>
      <c r="BI679" s="18">
        <v>0</v>
      </c>
      <c r="BJ679" s="18">
        <v>0</v>
      </c>
      <c r="BK679" s="19">
        <v>0</v>
      </c>
    </row>
    <row r="680" spans="1:63" x14ac:dyDescent="0.2">
      <c r="A680" s="8"/>
      <c r="B680" s="5"/>
      <c r="C680" s="6"/>
      <c r="D680" s="15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5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5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5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7"/>
      <c r="BA680" s="18"/>
      <c r="BB680" s="18"/>
      <c r="BC680" s="18"/>
      <c r="BD680" s="18"/>
      <c r="BE680" s="18"/>
      <c r="BF680" s="18"/>
      <c r="BG680" s="18"/>
      <c r="BH680" s="18"/>
      <c r="BI680" s="18"/>
      <c r="BJ680" s="18"/>
      <c r="BK680" s="19"/>
    </row>
    <row r="681" spans="1:63" x14ac:dyDescent="0.2">
      <c r="A681" s="8"/>
      <c r="B681" s="5" t="s">
        <v>39</v>
      </c>
      <c r="C681" s="5" t="s">
        <v>40</v>
      </c>
      <c r="D681" s="15">
        <v>58002.58</v>
      </c>
      <c r="E681" s="16">
        <v>57000.46</v>
      </c>
      <c r="F681" s="16">
        <v>55938.729999999996</v>
      </c>
      <c r="G681" s="16">
        <v>54917.74</v>
      </c>
      <c r="H681" s="16">
        <v>53879.6</v>
      </c>
      <c r="I681" s="16">
        <v>52831.539999999994</v>
      </c>
      <c r="J681" s="16">
        <v>51511.22</v>
      </c>
      <c r="K681" s="16">
        <v>50714.740000000005</v>
      </c>
      <c r="L681" s="16">
        <v>49638.8</v>
      </c>
      <c r="M681" s="16">
        <v>48552.560000000005</v>
      </c>
      <c r="N681" s="16">
        <v>47457.180000000008</v>
      </c>
      <c r="O681" s="16">
        <v>44875.21</v>
      </c>
      <c r="P681" s="15">
        <v>0</v>
      </c>
      <c r="Q681" s="16">
        <v>0</v>
      </c>
      <c r="R681" s="16">
        <v>0</v>
      </c>
      <c r="S681" s="16">
        <v>0</v>
      </c>
      <c r="T681" s="16">
        <v>0</v>
      </c>
      <c r="U681" s="16">
        <v>0</v>
      </c>
      <c r="V681" s="16">
        <v>0</v>
      </c>
      <c r="W681" s="16">
        <v>0</v>
      </c>
      <c r="X681" s="16">
        <v>0</v>
      </c>
      <c r="Y681" s="16">
        <v>0</v>
      </c>
      <c r="Z681" s="16">
        <v>0</v>
      </c>
      <c r="AA681" s="16">
        <v>0</v>
      </c>
      <c r="AB681" s="15">
        <v>0</v>
      </c>
      <c r="AC681" s="16">
        <v>0</v>
      </c>
      <c r="AD681" s="16">
        <v>0</v>
      </c>
      <c r="AE681" s="16">
        <v>0</v>
      </c>
      <c r="AF681" s="16">
        <v>0</v>
      </c>
      <c r="AG681" s="16">
        <v>0</v>
      </c>
      <c r="AH681" s="16">
        <v>0</v>
      </c>
      <c r="AI681" s="16">
        <v>0</v>
      </c>
      <c r="AJ681" s="16">
        <v>0</v>
      </c>
      <c r="AK681" s="16">
        <v>0</v>
      </c>
      <c r="AL681" s="16">
        <v>0</v>
      </c>
      <c r="AM681" s="16">
        <v>0</v>
      </c>
      <c r="AN681" s="15">
        <v>58002.58</v>
      </c>
      <c r="AO681" s="16">
        <v>57000.46</v>
      </c>
      <c r="AP681" s="16">
        <v>55938.729999999996</v>
      </c>
      <c r="AQ681" s="16">
        <v>54917.74</v>
      </c>
      <c r="AR681" s="16">
        <v>53879.6</v>
      </c>
      <c r="AS681" s="16">
        <v>52831.539999999994</v>
      </c>
      <c r="AT681" s="16">
        <v>51511.22</v>
      </c>
      <c r="AU681" s="16">
        <v>50714.740000000005</v>
      </c>
      <c r="AV681" s="16">
        <v>49638.8</v>
      </c>
      <c r="AW681" s="16">
        <v>48552.560000000005</v>
      </c>
      <c r="AX681" s="16">
        <v>47457.180000000008</v>
      </c>
      <c r="AY681" s="16">
        <v>44875.21</v>
      </c>
      <c r="AZ681" s="17">
        <v>0</v>
      </c>
      <c r="BA681" s="18">
        <v>0</v>
      </c>
      <c r="BB681" s="18">
        <v>0</v>
      </c>
      <c r="BC681" s="18">
        <v>0</v>
      </c>
      <c r="BD681" s="18">
        <v>0</v>
      </c>
      <c r="BE681" s="18">
        <v>0</v>
      </c>
      <c r="BF681" s="18">
        <v>0</v>
      </c>
      <c r="BG681" s="18">
        <v>0</v>
      </c>
      <c r="BH681" s="18">
        <v>0</v>
      </c>
      <c r="BI681" s="18">
        <v>0</v>
      </c>
      <c r="BJ681" s="18">
        <v>0</v>
      </c>
      <c r="BK681" s="19">
        <v>0</v>
      </c>
    </row>
    <row r="682" spans="1:63" x14ac:dyDescent="0.2">
      <c r="A682" s="8"/>
      <c r="B682" s="5" t="s">
        <v>41</v>
      </c>
      <c r="C682" s="6"/>
      <c r="D682" s="15">
        <v>58002.58</v>
      </c>
      <c r="E682" s="16">
        <v>57000.46</v>
      </c>
      <c r="F682" s="16">
        <v>55938.729999999996</v>
      </c>
      <c r="G682" s="16">
        <v>54917.74</v>
      </c>
      <c r="H682" s="16">
        <v>53879.6</v>
      </c>
      <c r="I682" s="16">
        <v>52831.539999999994</v>
      </c>
      <c r="J682" s="16">
        <v>51511.22</v>
      </c>
      <c r="K682" s="16">
        <v>50714.740000000005</v>
      </c>
      <c r="L682" s="16">
        <v>49638.8</v>
      </c>
      <c r="M682" s="16">
        <v>48552.560000000005</v>
      </c>
      <c r="N682" s="16">
        <v>47457.180000000008</v>
      </c>
      <c r="O682" s="16">
        <v>44875.21</v>
      </c>
      <c r="P682" s="15">
        <v>0</v>
      </c>
      <c r="Q682" s="16">
        <v>0</v>
      </c>
      <c r="R682" s="16">
        <v>0</v>
      </c>
      <c r="S682" s="16">
        <v>0</v>
      </c>
      <c r="T682" s="16">
        <v>0</v>
      </c>
      <c r="U682" s="16">
        <v>0</v>
      </c>
      <c r="V682" s="16">
        <v>0</v>
      </c>
      <c r="W682" s="16">
        <v>0</v>
      </c>
      <c r="X682" s="16">
        <v>0</v>
      </c>
      <c r="Y682" s="16">
        <v>0</v>
      </c>
      <c r="Z682" s="16">
        <v>0</v>
      </c>
      <c r="AA682" s="16">
        <v>0</v>
      </c>
      <c r="AB682" s="15">
        <v>0</v>
      </c>
      <c r="AC682" s="16">
        <v>0</v>
      </c>
      <c r="AD682" s="16">
        <v>0</v>
      </c>
      <c r="AE682" s="16">
        <v>0</v>
      </c>
      <c r="AF682" s="16">
        <v>0</v>
      </c>
      <c r="AG682" s="16">
        <v>0</v>
      </c>
      <c r="AH682" s="16">
        <v>0</v>
      </c>
      <c r="AI682" s="16">
        <v>0</v>
      </c>
      <c r="AJ682" s="16">
        <v>0</v>
      </c>
      <c r="AK682" s="16">
        <v>0</v>
      </c>
      <c r="AL682" s="16">
        <v>0</v>
      </c>
      <c r="AM682" s="16">
        <v>0</v>
      </c>
      <c r="AN682" s="15">
        <v>58002.58</v>
      </c>
      <c r="AO682" s="16">
        <v>57000.46</v>
      </c>
      <c r="AP682" s="16">
        <v>55938.729999999996</v>
      </c>
      <c r="AQ682" s="16">
        <v>54917.74</v>
      </c>
      <c r="AR682" s="16">
        <v>53879.6</v>
      </c>
      <c r="AS682" s="16">
        <v>52831.539999999994</v>
      </c>
      <c r="AT682" s="16">
        <v>51511.22</v>
      </c>
      <c r="AU682" s="16">
        <v>50714.740000000005</v>
      </c>
      <c r="AV682" s="16">
        <v>49638.8</v>
      </c>
      <c r="AW682" s="16">
        <v>48552.560000000005</v>
      </c>
      <c r="AX682" s="16">
        <v>47457.180000000008</v>
      </c>
      <c r="AY682" s="16">
        <v>44875.21</v>
      </c>
      <c r="AZ682" s="17">
        <v>0</v>
      </c>
      <c r="BA682" s="18">
        <v>0</v>
      </c>
      <c r="BB682" s="18">
        <v>0</v>
      </c>
      <c r="BC682" s="18">
        <v>0</v>
      </c>
      <c r="BD682" s="18">
        <v>0</v>
      </c>
      <c r="BE682" s="18">
        <v>0</v>
      </c>
      <c r="BF682" s="18">
        <v>0</v>
      </c>
      <c r="BG682" s="18">
        <v>0</v>
      </c>
      <c r="BH682" s="18">
        <v>0</v>
      </c>
      <c r="BI682" s="18">
        <v>0</v>
      </c>
      <c r="BJ682" s="18">
        <v>0</v>
      </c>
      <c r="BK682" s="19">
        <v>0</v>
      </c>
    </row>
    <row r="683" spans="1:63" x14ac:dyDescent="0.2">
      <c r="A683" s="8"/>
      <c r="B683" s="5"/>
      <c r="C683" s="6"/>
      <c r="D683" s="15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5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5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5"/>
      <c r="AO683" s="16"/>
      <c r="AP683" s="16"/>
      <c r="AQ683" s="16"/>
      <c r="AR683" s="16"/>
      <c r="AS683" s="16"/>
      <c r="AT683" s="16"/>
      <c r="AU683" s="16"/>
      <c r="AV683" s="16"/>
      <c r="AW683" s="16"/>
      <c r="AX683" s="16"/>
      <c r="AY683" s="16"/>
      <c r="AZ683" s="17"/>
      <c r="BA683" s="18"/>
      <c r="BB683" s="18"/>
      <c r="BC683" s="18"/>
      <c r="BD683" s="18"/>
      <c r="BE683" s="18"/>
      <c r="BF683" s="18"/>
      <c r="BG683" s="18"/>
      <c r="BH683" s="18"/>
      <c r="BI683" s="18"/>
      <c r="BJ683" s="18"/>
      <c r="BK683" s="19"/>
    </row>
    <row r="684" spans="1:63" x14ac:dyDescent="0.2">
      <c r="A684" s="8"/>
      <c r="B684" s="5" t="s">
        <v>51</v>
      </c>
      <c r="C684" s="5" t="s">
        <v>154</v>
      </c>
      <c r="D684" s="15">
        <v>101428.59</v>
      </c>
      <c r="E684" s="16">
        <v>110111.90000000001</v>
      </c>
      <c r="F684" s="16">
        <v>107209.13</v>
      </c>
      <c r="G684" s="16">
        <v>104979.44</v>
      </c>
      <c r="H684" s="16">
        <v>102187.97</v>
      </c>
      <c r="I684" s="16">
        <v>99653.01999999999</v>
      </c>
      <c r="J684" s="16">
        <v>97042.630000000019</v>
      </c>
      <c r="K684" s="16">
        <v>94448.43</v>
      </c>
      <c r="L684" s="16">
        <v>91822.689999999988</v>
      </c>
      <c r="M684" s="16">
        <v>85912.86</v>
      </c>
      <c r="N684" s="16">
        <v>84187.09</v>
      </c>
      <c r="O684" s="16">
        <v>81470.45</v>
      </c>
      <c r="P684" s="15">
        <v>0</v>
      </c>
      <c r="Q684" s="16">
        <v>0</v>
      </c>
      <c r="R684" s="16">
        <v>0</v>
      </c>
      <c r="S684" s="16">
        <v>0</v>
      </c>
      <c r="T684" s="16">
        <v>0</v>
      </c>
      <c r="U684" s="16">
        <v>0</v>
      </c>
      <c r="V684" s="16">
        <v>0</v>
      </c>
      <c r="W684" s="16">
        <v>0</v>
      </c>
      <c r="X684" s="16">
        <v>0</v>
      </c>
      <c r="Y684" s="16">
        <v>0</v>
      </c>
      <c r="Z684" s="16">
        <v>0</v>
      </c>
      <c r="AA684" s="16">
        <v>0</v>
      </c>
      <c r="AB684" s="15">
        <v>0</v>
      </c>
      <c r="AC684" s="16">
        <v>0</v>
      </c>
      <c r="AD684" s="16">
        <v>0</v>
      </c>
      <c r="AE684" s="16">
        <v>0</v>
      </c>
      <c r="AF684" s="16">
        <v>0</v>
      </c>
      <c r="AG684" s="16">
        <v>0</v>
      </c>
      <c r="AH684" s="16">
        <v>0</v>
      </c>
      <c r="AI684" s="16">
        <v>0</v>
      </c>
      <c r="AJ684" s="16">
        <v>0</v>
      </c>
      <c r="AK684" s="16">
        <v>0</v>
      </c>
      <c r="AL684" s="16">
        <v>0</v>
      </c>
      <c r="AM684" s="16">
        <v>0</v>
      </c>
      <c r="AN684" s="15">
        <v>101428.59</v>
      </c>
      <c r="AO684" s="16">
        <v>110111.90000000001</v>
      </c>
      <c r="AP684" s="16">
        <v>107209.13</v>
      </c>
      <c r="AQ684" s="16">
        <v>104979.44</v>
      </c>
      <c r="AR684" s="16">
        <v>102187.97</v>
      </c>
      <c r="AS684" s="16">
        <v>99653.01999999999</v>
      </c>
      <c r="AT684" s="16">
        <v>97042.630000000019</v>
      </c>
      <c r="AU684" s="16">
        <v>94448.43</v>
      </c>
      <c r="AV684" s="16">
        <v>91822.689999999988</v>
      </c>
      <c r="AW684" s="16">
        <v>85912.86</v>
      </c>
      <c r="AX684" s="16">
        <v>84187.09</v>
      </c>
      <c r="AY684" s="16">
        <v>81470.45</v>
      </c>
      <c r="AZ684" s="17">
        <v>0</v>
      </c>
      <c r="BA684" s="18">
        <v>0</v>
      </c>
      <c r="BB684" s="18">
        <v>0</v>
      </c>
      <c r="BC684" s="18">
        <v>0</v>
      </c>
      <c r="BD684" s="18">
        <v>0</v>
      </c>
      <c r="BE684" s="18">
        <v>0</v>
      </c>
      <c r="BF684" s="18">
        <v>0</v>
      </c>
      <c r="BG684" s="18">
        <v>0</v>
      </c>
      <c r="BH684" s="18">
        <v>0</v>
      </c>
      <c r="BI684" s="18">
        <v>0</v>
      </c>
      <c r="BJ684" s="18">
        <v>0</v>
      </c>
      <c r="BK684" s="19">
        <v>0</v>
      </c>
    </row>
    <row r="685" spans="1:63" x14ac:dyDescent="0.2">
      <c r="A685" s="8"/>
      <c r="B685" s="8"/>
      <c r="C685" s="20" t="s">
        <v>52</v>
      </c>
      <c r="D685" s="21">
        <v>1632117.8499999999</v>
      </c>
      <c r="E685" s="22">
        <v>1681389.75</v>
      </c>
      <c r="F685" s="22">
        <v>1911236.7899999998</v>
      </c>
      <c r="G685" s="22">
        <v>2112586.2600000002</v>
      </c>
      <c r="H685" s="22">
        <v>2275187.42</v>
      </c>
      <c r="I685" s="22">
        <v>2475434.1899999995</v>
      </c>
      <c r="J685" s="22">
        <v>2668326.9599999995</v>
      </c>
      <c r="K685" s="22">
        <v>2848946.96</v>
      </c>
      <c r="L685" s="22">
        <v>3007726.3400000003</v>
      </c>
      <c r="M685" s="22">
        <v>3187873.8899999997</v>
      </c>
      <c r="N685" s="22">
        <v>3214848.6999999993</v>
      </c>
      <c r="O685" s="22">
        <v>3246309.64</v>
      </c>
      <c r="P685" s="21">
        <v>0</v>
      </c>
      <c r="Q685" s="22">
        <v>0</v>
      </c>
      <c r="R685" s="22">
        <v>0</v>
      </c>
      <c r="S685" s="22">
        <v>0</v>
      </c>
      <c r="T685" s="22">
        <v>0</v>
      </c>
      <c r="U685" s="22">
        <v>0</v>
      </c>
      <c r="V685" s="22">
        <v>0</v>
      </c>
      <c r="W685" s="22">
        <v>0</v>
      </c>
      <c r="X685" s="22">
        <v>49333.55</v>
      </c>
      <c r="Y685" s="22">
        <v>48135.380000000005</v>
      </c>
      <c r="Z685" s="22">
        <v>0</v>
      </c>
      <c r="AA685" s="22">
        <v>0</v>
      </c>
      <c r="AB685" s="21">
        <v>3</v>
      </c>
      <c r="AC685" s="22">
        <v>3</v>
      </c>
      <c r="AD685" s="22">
        <v>3</v>
      </c>
      <c r="AE685" s="22">
        <v>3</v>
      </c>
      <c r="AF685" s="22">
        <v>3</v>
      </c>
      <c r="AG685" s="22">
        <v>3</v>
      </c>
      <c r="AH685" s="22">
        <v>3</v>
      </c>
      <c r="AI685" s="22">
        <v>3</v>
      </c>
      <c r="AJ685" s="22">
        <v>185</v>
      </c>
      <c r="AK685" s="22">
        <v>1201.17</v>
      </c>
      <c r="AL685" s="22">
        <v>3</v>
      </c>
      <c r="AM685" s="22">
        <v>3</v>
      </c>
      <c r="AN685" s="21">
        <v>1632120.8499999999</v>
      </c>
      <c r="AO685" s="22">
        <v>1681392.75</v>
      </c>
      <c r="AP685" s="22">
        <v>1911239.7899999998</v>
      </c>
      <c r="AQ685" s="22">
        <v>2112589.2600000002</v>
      </c>
      <c r="AR685" s="22">
        <v>2275190.42</v>
      </c>
      <c r="AS685" s="22">
        <v>2475437.1899999995</v>
      </c>
      <c r="AT685" s="22">
        <v>2668329.9599999995</v>
      </c>
      <c r="AU685" s="22">
        <v>2848949.96</v>
      </c>
      <c r="AV685" s="22">
        <v>3057244.89</v>
      </c>
      <c r="AW685" s="22">
        <v>3237210.4399999995</v>
      </c>
      <c r="AX685" s="22">
        <v>3214851.6999999993</v>
      </c>
      <c r="AY685" s="22">
        <v>3246312.64</v>
      </c>
      <c r="AZ685" s="23">
        <v>1.8380991824226743E-6</v>
      </c>
      <c r="BA685" s="24">
        <v>1.7842351229360302E-6</v>
      </c>
      <c r="BB685" s="24">
        <v>1.569661753431787E-6</v>
      </c>
      <c r="BC685" s="24">
        <v>1.4200583411088625E-6</v>
      </c>
      <c r="BD685" s="24">
        <v>1.3185709528435866E-6</v>
      </c>
      <c r="BE685" s="24">
        <v>1.2119071379064158E-6</v>
      </c>
      <c r="BF685" s="24">
        <v>1.1242987355281955E-6</v>
      </c>
      <c r="BG685" s="24">
        <v>1.0530195482970154E-6</v>
      </c>
      <c r="BH685" s="24">
        <v>1.6197115959526553E-2</v>
      </c>
      <c r="BI685" s="24">
        <v>1.5240451899691764E-2</v>
      </c>
      <c r="BJ685" s="24">
        <v>9.3316901678544017E-7</v>
      </c>
      <c r="BK685" s="25">
        <v>9.2412541017614371E-7</v>
      </c>
    </row>
    <row r="686" spans="1:63" x14ac:dyDescent="0.2">
      <c r="A686" s="8"/>
      <c r="B686" s="5" t="s">
        <v>53</v>
      </c>
      <c r="C686" s="6"/>
      <c r="D686" s="15">
        <v>1733546.44</v>
      </c>
      <c r="E686" s="16">
        <v>1791501.65</v>
      </c>
      <c r="F686" s="16">
        <v>2018445.92</v>
      </c>
      <c r="G686" s="16">
        <v>2217565.7000000002</v>
      </c>
      <c r="H686" s="16">
        <v>2377375.39</v>
      </c>
      <c r="I686" s="16">
        <v>2575087.2099999995</v>
      </c>
      <c r="J686" s="16">
        <v>2765369.5899999994</v>
      </c>
      <c r="K686" s="16">
        <v>2943395.39</v>
      </c>
      <c r="L686" s="16">
        <v>3099549.0300000003</v>
      </c>
      <c r="M686" s="16">
        <v>3273786.7499999995</v>
      </c>
      <c r="N686" s="16">
        <v>3299035.7899999991</v>
      </c>
      <c r="O686" s="16">
        <v>3327780.0900000003</v>
      </c>
      <c r="P686" s="15">
        <v>0</v>
      </c>
      <c r="Q686" s="16">
        <v>0</v>
      </c>
      <c r="R686" s="16">
        <v>0</v>
      </c>
      <c r="S686" s="16">
        <v>0</v>
      </c>
      <c r="T686" s="16">
        <v>0</v>
      </c>
      <c r="U686" s="16">
        <v>0</v>
      </c>
      <c r="V686" s="16">
        <v>0</v>
      </c>
      <c r="W686" s="16">
        <v>0</v>
      </c>
      <c r="X686" s="16">
        <v>49333.55</v>
      </c>
      <c r="Y686" s="16">
        <v>48135.380000000005</v>
      </c>
      <c r="Z686" s="16">
        <v>0</v>
      </c>
      <c r="AA686" s="16">
        <v>0</v>
      </c>
      <c r="AB686" s="15">
        <v>3</v>
      </c>
      <c r="AC686" s="16">
        <v>3</v>
      </c>
      <c r="AD686" s="16">
        <v>3</v>
      </c>
      <c r="AE686" s="16">
        <v>3</v>
      </c>
      <c r="AF686" s="16">
        <v>3</v>
      </c>
      <c r="AG686" s="16">
        <v>3</v>
      </c>
      <c r="AH686" s="16">
        <v>3</v>
      </c>
      <c r="AI686" s="16">
        <v>3</v>
      </c>
      <c r="AJ686" s="16">
        <v>185</v>
      </c>
      <c r="AK686" s="16">
        <v>1201.17</v>
      </c>
      <c r="AL686" s="16">
        <v>3</v>
      </c>
      <c r="AM686" s="16">
        <v>3</v>
      </c>
      <c r="AN686" s="15">
        <v>1733549.44</v>
      </c>
      <c r="AO686" s="16">
        <v>1791504.65</v>
      </c>
      <c r="AP686" s="16">
        <v>2018448.92</v>
      </c>
      <c r="AQ686" s="16">
        <v>2217568.7000000002</v>
      </c>
      <c r="AR686" s="16">
        <v>2377378.39</v>
      </c>
      <c r="AS686" s="16">
        <v>2575090.2099999995</v>
      </c>
      <c r="AT686" s="16">
        <v>2765372.5899999994</v>
      </c>
      <c r="AU686" s="16">
        <v>2943398.39</v>
      </c>
      <c r="AV686" s="16">
        <v>3149067.58</v>
      </c>
      <c r="AW686" s="16">
        <v>3323123.2999999993</v>
      </c>
      <c r="AX686" s="16">
        <v>3299038.7899999991</v>
      </c>
      <c r="AY686" s="16">
        <v>3327783.0900000003</v>
      </c>
      <c r="AZ686" s="17">
        <v>1.7305534706872855E-6</v>
      </c>
      <c r="BA686" s="18">
        <v>1.6745700325142891E-6</v>
      </c>
      <c r="BB686" s="18">
        <v>1.4862897793816848E-6</v>
      </c>
      <c r="BC686" s="18">
        <v>1.3528329471821999E-6</v>
      </c>
      <c r="BD686" s="18">
        <v>1.2618941993495616E-6</v>
      </c>
      <c r="BE686" s="18">
        <v>1.1650077299622062E-6</v>
      </c>
      <c r="BF686" s="18">
        <v>1.0848447731233211E-6</v>
      </c>
      <c r="BG686" s="18">
        <v>1.0192300200313692E-6</v>
      </c>
      <c r="BH686" s="18">
        <v>1.572482925247352E-2</v>
      </c>
      <c r="BI686" s="18">
        <v>1.4846439793552052E-2</v>
      </c>
      <c r="BJ686" s="18">
        <v>9.0935578238532951E-7</v>
      </c>
      <c r="BK686" s="19">
        <v>9.0150106508294074E-7</v>
      </c>
    </row>
    <row r="687" spans="1:63" x14ac:dyDescent="0.2">
      <c r="A687" s="8"/>
      <c r="B687" s="5"/>
      <c r="C687" s="6"/>
      <c r="D687" s="15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5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5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5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  <c r="AY687" s="16"/>
      <c r="AZ687" s="17"/>
      <c r="BA687" s="18"/>
      <c r="BB687" s="18"/>
      <c r="BC687" s="18"/>
      <c r="BD687" s="18"/>
      <c r="BE687" s="18"/>
      <c r="BF687" s="18"/>
      <c r="BG687" s="18"/>
      <c r="BH687" s="18"/>
      <c r="BI687" s="18"/>
      <c r="BJ687" s="18"/>
      <c r="BK687" s="19"/>
    </row>
    <row r="688" spans="1:63" x14ac:dyDescent="0.2">
      <c r="A688" s="8"/>
      <c r="B688" s="5" t="s">
        <v>15</v>
      </c>
      <c r="C688" s="5" t="s">
        <v>16</v>
      </c>
      <c r="D688" s="15">
        <v>662074.22</v>
      </c>
      <c r="E688" s="16">
        <v>707199.64</v>
      </c>
      <c r="F688" s="16">
        <v>768983.89</v>
      </c>
      <c r="G688" s="16">
        <v>818887.2699999999</v>
      </c>
      <c r="H688" s="16">
        <v>819504.91</v>
      </c>
      <c r="I688" s="16">
        <v>818149.87</v>
      </c>
      <c r="J688" s="16">
        <v>836212.14999999991</v>
      </c>
      <c r="K688" s="16">
        <v>801664.54</v>
      </c>
      <c r="L688" s="16">
        <v>754658.65</v>
      </c>
      <c r="M688" s="16">
        <v>738589.34</v>
      </c>
      <c r="N688" s="16">
        <v>721440.19</v>
      </c>
      <c r="O688" s="16">
        <v>704265.2</v>
      </c>
      <c r="P688" s="15">
        <v>0</v>
      </c>
      <c r="Q688" s="16">
        <v>0</v>
      </c>
      <c r="R688" s="16">
        <v>0</v>
      </c>
      <c r="S688" s="16">
        <v>0</v>
      </c>
      <c r="T688" s="16">
        <v>0</v>
      </c>
      <c r="U688" s="16">
        <v>0</v>
      </c>
      <c r="V688" s="16">
        <v>0</v>
      </c>
      <c r="W688" s="16">
        <v>0</v>
      </c>
      <c r="X688" s="16">
        <v>0</v>
      </c>
      <c r="Y688" s="16">
        <v>0</v>
      </c>
      <c r="Z688" s="16">
        <v>0</v>
      </c>
      <c r="AA688" s="16">
        <v>0</v>
      </c>
      <c r="AB688" s="15">
        <v>0</v>
      </c>
      <c r="AC688" s="16">
        <v>0</v>
      </c>
      <c r="AD688" s="16">
        <v>0</v>
      </c>
      <c r="AE688" s="16">
        <v>0</v>
      </c>
      <c r="AF688" s="16">
        <v>0</v>
      </c>
      <c r="AG688" s="16">
        <v>0</v>
      </c>
      <c r="AH688" s="16">
        <v>0</v>
      </c>
      <c r="AI688" s="16">
        <v>0</v>
      </c>
      <c r="AJ688" s="16">
        <v>0</v>
      </c>
      <c r="AK688" s="16">
        <v>0</v>
      </c>
      <c r="AL688" s="16">
        <v>0</v>
      </c>
      <c r="AM688" s="16">
        <v>0</v>
      </c>
      <c r="AN688" s="15">
        <v>662074.22</v>
      </c>
      <c r="AO688" s="16">
        <v>707199.64</v>
      </c>
      <c r="AP688" s="16">
        <v>768983.89</v>
      </c>
      <c r="AQ688" s="16">
        <v>818887.2699999999</v>
      </c>
      <c r="AR688" s="16">
        <v>819504.91</v>
      </c>
      <c r="AS688" s="16">
        <v>818149.87</v>
      </c>
      <c r="AT688" s="16">
        <v>836212.14999999991</v>
      </c>
      <c r="AU688" s="16">
        <v>801664.54</v>
      </c>
      <c r="AV688" s="16">
        <v>754658.65</v>
      </c>
      <c r="AW688" s="16">
        <v>738589.34</v>
      </c>
      <c r="AX688" s="16">
        <v>721440.19</v>
      </c>
      <c r="AY688" s="16">
        <v>704265.2</v>
      </c>
      <c r="AZ688" s="17">
        <v>0</v>
      </c>
      <c r="BA688" s="18">
        <v>0</v>
      </c>
      <c r="BB688" s="18">
        <v>0</v>
      </c>
      <c r="BC688" s="18">
        <v>0</v>
      </c>
      <c r="BD688" s="18">
        <v>0</v>
      </c>
      <c r="BE688" s="18">
        <v>0</v>
      </c>
      <c r="BF688" s="18">
        <v>0</v>
      </c>
      <c r="BG688" s="18">
        <v>0</v>
      </c>
      <c r="BH688" s="18">
        <v>0</v>
      </c>
      <c r="BI688" s="18">
        <v>0</v>
      </c>
      <c r="BJ688" s="18">
        <v>0</v>
      </c>
      <c r="BK688" s="19">
        <v>0</v>
      </c>
    </row>
    <row r="689" spans="1:63" x14ac:dyDescent="0.2">
      <c r="A689" s="8"/>
      <c r="B689" s="5" t="s">
        <v>17</v>
      </c>
      <c r="C689" s="6"/>
      <c r="D689" s="15">
        <v>662074.22</v>
      </c>
      <c r="E689" s="16">
        <v>707199.64</v>
      </c>
      <c r="F689" s="16">
        <v>768983.89</v>
      </c>
      <c r="G689" s="16">
        <v>818887.2699999999</v>
      </c>
      <c r="H689" s="16">
        <v>819504.91</v>
      </c>
      <c r="I689" s="16">
        <v>818149.87</v>
      </c>
      <c r="J689" s="16">
        <v>836212.14999999991</v>
      </c>
      <c r="K689" s="16">
        <v>801664.54</v>
      </c>
      <c r="L689" s="16">
        <v>754658.65</v>
      </c>
      <c r="M689" s="16">
        <v>738589.34</v>
      </c>
      <c r="N689" s="16">
        <v>721440.19</v>
      </c>
      <c r="O689" s="16">
        <v>704265.2</v>
      </c>
      <c r="P689" s="15">
        <v>0</v>
      </c>
      <c r="Q689" s="16">
        <v>0</v>
      </c>
      <c r="R689" s="16">
        <v>0</v>
      </c>
      <c r="S689" s="16">
        <v>0</v>
      </c>
      <c r="T689" s="16">
        <v>0</v>
      </c>
      <c r="U689" s="16">
        <v>0</v>
      </c>
      <c r="V689" s="16">
        <v>0</v>
      </c>
      <c r="W689" s="16">
        <v>0</v>
      </c>
      <c r="X689" s="16">
        <v>0</v>
      </c>
      <c r="Y689" s="16">
        <v>0</v>
      </c>
      <c r="Z689" s="16">
        <v>0</v>
      </c>
      <c r="AA689" s="16">
        <v>0</v>
      </c>
      <c r="AB689" s="15">
        <v>0</v>
      </c>
      <c r="AC689" s="16">
        <v>0</v>
      </c>
      <c r="AD689" s="16">
        <v>0</v>
      </c>
      <c r="AE689" s="16">
        <v>0</v>
      </c>
      <c r="AF689" s="16">
        <v>0</v>
      </c>
      <c r="AG689" s="16">
        <v>0</v>
      </c>
      <c r="AH689" s="16">
        <v>0</v>
      </c>
      <c r="AI689" s="16">
        <v>0</v>
      </c>
      <c r="AJ689" s="16">
        <v>0</v>
      </c>
      <c r="AK689" s="16">
        <v>0</v>
      </c>
      <c r="AL689" s="16">
        <v>0</v>
      </c>
      <c r="AM689" s="16">
        <v>0</v>
      </c>
      <c r="AN689" s="15">
        <v>662074.22</v>
      </c>
      <c r="AO689" s="16">
        <v>707199.64</v>
      </c>
      <c r="AP689" s="16">
        <v>768983.89</v>
      </c>
      <c r="AQ689" s="16">
        <v>818887.2699999999</v>
      </c>
      <c r="AR689" s="16">
        <v>819504.91</v>
      </c>
      <c r="AS689" s="16">
        <v>818149.87</v>
      </c>
      <c r="AT689" s="16">
        <v>836212.14999999991</v>
      </c>
      <c r="AU689" s="16">
        <v>801664.54</v>
      </c>
      <c r="AV689" s="16">
        <v>754658.65</v>
      </c>
      <c r="AW689" s="16">
        <v>738589.34</v>
      </c>
      <c r="AX689" s="16">
        <v>721440.19</v>
      </c>
      <c r="AY689" s="16">
        <v>704265.2</v>
      </c>
      <c r="AZ689" s="17">
        <v>0</v>
      </c>
      <c r="BA689" s="18">
        <v>0</v>
      </c>
      <c r="BB689" s="18">
        <v>0</v>
      </c>
      <c r="BC689" s="18">
        <v>0</v>
      </c>
      <c r="BD689" s="18">
        <v>0</v>
      </c>
      <c r="BE689" s="18">
        <v>0</v>
      </c>
      <c r="BF689" s="18">
        <v>0</v>
      </c>
      <c r="BG689" s="18">
        <v>0</v>
      </c>
      <c r="BH689" s="18">
        <v>0</v>
      </c>
      <c r="BI689" s="18">
        <v>0</v>
      </c>
      <c r="BJ689" s="18">
        <v>0</v>
      </c>
      <c r="BK689" s="19">
        <v>0</v>
      </c>
    </row>
    <row r="690" spans="1:63" x14ac:dyDescent="0.2">
      <c r="A690" s="8"/>
      <c r="B690" s="5"/>
      <c r="C690" s="6"/>
      <c r="D690" s="15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5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5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5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  <c r="AZ690" s="17"/>
      <c r="BA690" s="18"/>
      <c r="BB690" s="18"/>
      <c r="BC690" s="18"/>
      <c r="BD690" s="18"/>
      <c r="BE690" s="18"/>
      <c r="BF690" s="18"/>
      <c r="BG690" s="18"/>
      <c r="BH690" s="18"/>
      <c r="BI690" s="18"/>
      <c r="BJ690" s="18"/>
      <c r="BK690" s="19"/>
    </row>
    <row r="691" spans="1:63" x14ac:dyDescent="0.2">
      <c r="A691" s="8"/>
      <c r="B691" s="5" t="s">
        <v>54</v>
      </c>
      <c r="C691" s="5" t="s">
        <v>55</v>
      </c>
      <c r="D691" s="15">
        <v>147090.39000000001</v>
      </c>
      <c r="E691" s="16">
        <v>144934.15</v>
      </c>
      <c r="F691" s="16">
        <v>142608.12000000002</v>
      </c>
      <c r="G691" s="16">
        <v>140365.24</v>
      </c>
      <c r="H691" s="16">
        <v>138082.04999999999</v>
      </c>
      <c r="I691" s="16">
        <v>135717.22</v>
      </c>
      <c r="J691" s="16">
        <v>130523.75</v>
      </c>
      <c r="K691" s="16">
        <v>128187.17000000001</v>
      </c>
      <c r="L691" s="16">
        <v>125880.12999999999</v>
      </c>
      <c r="M691" s="16">
        <v>123502.13000000002</v>
      </c>
      <c r="N691" s="16">
        <v>121251.96999999999</v>
      </c>
      <c r="O691" s="16">
        <v>118799.56000000001</v>
      </c>
      <c r="P691" s="15">
        <v>0</v>
      </c>
      <c r="Q691" s="16">
        <v>0</v>
      </c>
      <c r="R691" s="16">
        <v>0</v>
      </c>
      <c r="S691" s="16">
        <v>0</v>
      </c>
      <c r="T691" s="16">
        <v>0</v>
      </c>
      <c r="U691" s="16">
        <v>0</v>
      </c>
      <c r="V691" s="16">
        <v>0</v>
      </c>
      <c r="W691" s="16">
        <v>0</v>
      </c>
      <c r="X691" s="16">
        <v>0</v>
      </c>
      <c r="Y691" s="16">
        <v>0</v>
      </c>
      <c r="Z691" s="16">
        <v>0</v>
      </c>
      <c r="AA691" s="16">
        <v>0</v>
      </c>
      <c r="AB691" s="15">
        <v>0</v>
      </c>
      <c r="AC691" s="16">
        <v>0</v>
      </c>
      <c r="AD691" s="16">
        <v>0</v>
      </c>
      <c r="AE691" s="16">
        <v>0</v>
      </c>
      <c r="AF691" s="16">
        <v>0</v>
      </c>
      <c r="AG691" s="16">
        <v>0</v>
      </c>
      <c r="AH691" s="16">
        <v>0</v>
      </c>
      <c r="AI691" s="16">
        <v>0</v>
      </c>
      <c r="AJ691" s="16">
        <v>0</v>
      </c>
      <c r="AK691" s="16">
        <v>0</v>
      </c>
      <c r="AL691" s="16">
        <v>0</v>
      </c>
      <c r="AM691" s="16">
        <v>0</v>
      </c>
      <c r="AN691" s="15">
        <v>147090.39000000001</v>
      </c>
      <c r="AO691" s="16">
        <v>144934.15</v>
      </c>
      <c r="AP691" s="16">
        <v>142608.12000000002</v>
      </c>
      <c r="AQ691" s="16">
        <v>140365.24</v>
      </c>
      <c r="AR691" s="16">
        <v>138082.04999999999</v>
      </c>
      <c r="AS691" s="16">
        <v>135717.22</v>
      </c>
      <c r="AT691" s="16">
        <v>130523.75</v>
      </c>
      <c r="AU691" s="16">
        <v>128187.17000000001</v>
      </c>
      <c r="AV691" s="16">
        <v>125880.12999999999</v>
      </c>
      <c r="AW691" s="16">
        <v>123502.13000000002</v>
      </c>
      <c r="AX691" s="16">
        <v>121251.96999999999</v>
      </c>
      <c r="AY691" s="16">
        <v>118799.56000000001</v>
      </c>
      <c r="AZ691" s="17">
        <v>0</v>
      </c>
      <c r="BA691" s="18">
        <v>0</v>
      </c>
      <c r="BB691" s="18">
        <v>0</v>
      </c>
      <c r="BC691" s="18">
        <v>0</v>
      </c>
      <c r="BD691" s="18">
        <v>0</v>
      </c>
      <c r="BE691" s="18">
        <v>0</v>
      </c>
      <c r="BF691" s="18">
        <v>0</v>
      </c>
      <c r="BG691" s="18">
        <v>0</v>
      </c>
      <c r="BH691" s="18">
        <v>0</v>
      </c>
      <c r="BI691" s="18">
        <v>0</v>
      </c>
      <c r="BJ691" s="18">
        <v>0</v>
      </c>
      <c r="BK691" s="19">
        <v>0</v>
      </c>
    </row>
    <row r="692" spans="1:63" x14ac:dyDescent="0.2">
      <c r="A692" s="8"/>
      <c r="B692" s="5" t="s">
        <v>56</v>
      </c>
      <c r="C692" s="6"/>
      <c r="D692" s="15">
        <v>147090.39000000001</v>
      </c>
      <c r="E692" s="16">
        <v>144934.15</v>
      </c>
      <c r="F692" s="16">
        <v>142608.12000000002</v>
      </c>
      <c r="G692" s="16">
        <v>140365.24</v>
      </c>
      <c r="H692" s="16">
        <v>138082.04999999999</v>
      </c>
      <c r="I692" s="16">
        <v>135717.22</v>
      </c>
      <c r="J692" s="16">
        <v>130523.75</v>
      </c>
      <c r="K692" s="16">
        <v>128187.17000000001</v>
      </c>
      <c r="L692" s="16">
        <v>125880.12999999999</v>
      </c>
      <c r="M692" s="16">
        <v>123502.13000000002</v>
      </c>
      <c r="N692" s="16">
        <v>121251.96999999999</v>
      </c>
      <c r="O692" s="16">
        <v>118799.56000000001</v>
      </c>
      <c r="P692" s="15">
        <v>0</v>
      </c>
      <c r="Q692" s="16">
        <v>0</v>
      </c>
      <c r="R692" s="16">
        <v>0</v>
      </c>
      <c r="S692" s="16">
        <v>0</v>
      </c>
      <c r="T692" s="16">
        <v>0</v>
      </c>
      <c r="U692" s="16">
        <v>0</v>
      </c>
      <c r="V692" s="16">
        <v>0</v>
      </c>
      <c r="W692" s="16">
        <v>0</v>
      </c>
      <c r="X692" s="16">
        <v>0</v>
      </c>
      <c r="Y692" s="16">
        <v>0</v>
      </c>
      <c r="Z692" s="16">
        <v>0</v>
      </c>
      <c r="AA692" s="16">
        <v>0</v>
      </c>
      <c r="AB692" s="15">
        <v>0</v>
      </c>
      <c r="AC692" s="16">
        <v>0</v>
      </c>
      <c r="AD692" s="16">
        <v>0</v>
      </c>
      <c r="AE692" s="16">
        <v>0</v>
      </c>
      <c r="AF692" s="16">
        <v>0</v>
      </c>
      <c r="AG692" s="16">
        <v>0</v>
      </c>
      <c r="AH692" s="16">
        <v>0</v>
      </c>
      <c r="AI692" s="16">
        <v>0</v>
      </c>
      <c r="AJ692" s="16">
        <v>0</v>
      </c>
      <c r="AK692" s="16">
        <v>0</v>
      </c>
      <c r="AL692" s="16">
        <v>0</v>
      </c>
      <c r="AM692" s="16">
        <v>0</v>
      </c>
      <c r="AN692" s="15">
        <v>147090.39000000001</v>
      </c>
      <c r="AO692" s="16">
        <v>144934.15</v>
      </c>
      <c r="AP692" s="16">
        <v>142608.12000000002</v>
      </c>
      <c r="AQ692" s="16">
        <v>140365.24</v>
      </c>
      <c r="AR692" s="16">
        <v>138082.04999999999</v>
      </c>
      <c r="AS692" s="16">
        <v>135717.22</v>
      </c>
      <c r="AT692" s="16">
        <v>130523.75</v>
      </c>
      <c r="AU692" s="16">
        <v>128187.17000000001</v>
      </c>
      <c r="AV692" s="16">
        <v>125880.12999999999</v>
      </c>
      <c r="AW692" s="16">
        <v>123502.13000000002</v>
      </c>
      <c r="AX692" s="16">
        <v>121251.96999999999</v>
      </c>
      <c r="AY692" s="16">
        <v>118799.56000000001</v>
      </c>
      <c r="AZ692" s="17">
        <v>0</v>
      </c>
      <c r="BA692" s="18">
        <v>0</v>
      </c>
      <c r="BB692" s="18">
        <v>0</v>
      </c>
      <c r="BC692" s="18">
        <v>0</v>
      </c>
      <c r="BD692" s="18">
        <v>0</v>
      </c>
      <c r="BE692" s="18">
        <v>0</v>
      </c>
      <c r="BF692" s="18">
        <v>0</v>
      </c>
      <c r="BG692" s="18">
        <v>0</v>
      </c>
      <c r="BH692" s="18">
        <v>0</v>
      </c>
      <c r="BI692" s="18">
        <v>0</v>
      </c>
      <c r="BJ692" s="18">
        <v>0</v>
      </c>
      <c r="BK692" s="19">
        <v>0</v>
      </c>
    </row>
    <row r="693" spans="1:63" x14ac:dyDescent="0.2">
      <c r="A693" s="8"/>
      <c r="B693" s="5"/>
      <c r="C693" s="6"/>
      <c r="D693" s="15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5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5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5"/>
      <c r="AO693" s="16"/>
      <c r="AP693" s="16"/>
      <c r="AQ693" s="16"/>
      <c r="AR693" s="16"/>
      <c r="AS693" s="16"/>
      <c r="AT693" s="16"/>
      <c r="AU693" s="16"/>
      <c r="AV693" s="16"/>
      <c r="AW693" s="16"/>
      <c r="AX693" s="16"/>
      <c r="AY693" s="16"/>
      <c r="AZ693" s="17"/>
      <c r="BA693" s="18"/>
      <c r="BB693" s="18"/>
      <c r="BC693" s="18"/>
      <c r="BD693" s="18"/>
      <c r="BE693" s="18"/>
      <c r="BF693" s="18"/>
      <c r="BG693" s="18"/>
      <c r="BH693" s="18"/>
      <c r="BI693" s="18"/>
      <c r="BJ693" s="18"/>
      <c r="BK693" s="19"/>
    </row>
    <row r="694" spans="1:63" x14ac:dyDescent="0.2">
      <c r="A694" s="8"/>
      <c r="B694" s="5" t="s">
        <v>57</v>
      </c>
      <c r="C694" s="5" t="s">
        <v>58</v>
      </c>
      <c r="D694" s="15">
        <v>165599.38</v>
      </c>
      <c r="E694" s="16">
        <v>162825.62999999998</v>
      </c>
      <c r="F694" s="16">
        <v>174885.63</v>
      </c>
      <c r="G694" s="16">
        <v>172065.92000000001</v>
      </c>
      <c r="H694" s="16">
        <v>168974.79000000004</v>
      </c>
      <c r="I694" s="16">
        <v>165855.64999999997</v>
      </c>
      <c r="J694" s="16">
        <v>162645.1</v>
      </c>
      <c r="K694" s="16">
        <v>159491.18</v>
      </c>
      <c r="L694" s="16">
        <v>156243.52000000002</v>
      </c>
      <c r="M694" s="16">
        <v>152977.91</v>
      </c>
      <c r="N694" s="16">
        <v>149684.21</v>
      </c>
      <c r="O694" s="16">
        <v>146331.52000000002</v>
      </c>
      <c r="P694" s="15">
        <v>0</v>
      </c>
      <c r="Q694" s="16">
        <v>0</v>
      </c>
      <c r="R694" s="16">
        <v>0</v>
      </c>
      <c r="S694" s="16">
        <v>0</v>
      </c>
      <c r="T694" s="16">
        <v>0</v>
      </c>
      <c r="U694" s="16">
        <v>0</v>
      </c>
      <c r="V694" s="16">
        <v>0</v>
      </c>
      <c r="W694" s="16">
        <v>0</v>
      </c>
      <c r="X694" s="16">
        <v>0</v>
      </c>
      <c r="Y694" s="16">
        <v>0</v>
      </c>
      <c r="Z694" s="16">
        <v>0</v>
      </c>
      <c r="AA694" s="16">
        <v>0</v>
      </c>
      <c r="AB694" s="15">
        <v>0</v>
      </c>
      <c r="AC694" s="16">
        <v>0</v>
      </c>
      <c r="AD694" s="16">
        <v>0</v>
      </c>
      <c r="AE694" s="16">
        <v>0</v>
      </c>
      <c r="AF694" s="16">
        <v>0</v>
      </c>
      <c r="AG694" s="16">
        <v>0</v>
      </c>
      <c r="AH694" s="16">
        <v>0</v>
      </c>
      <c r="AI694" s="16">
        <v>0</v>
      </c>
      <c r="AJ694" s="16">
        <v>0</v>
      </c>
      <c r="AK694" s="16">
        <v>0</v>
      </c>
      <c r="AL694" s="16">
        <v>0</v>
      </c>
      <c r="AM694" s="16">
        <v>0</v>
      </c>
      <c r="AN694" s="15">
        <v>165599.38</v>
      </c>
      <c r="AO694" s="16">
        <v>162825.62999999998</v>
      </c>
      <c r="AP694" s="16">
        <v>174885.63</v>
      </c>
      <c r="AQ694" s="16">
        <v>172065.92000000001</v>
      </c>
      <c r="AR694" s="16">
        <v>168974.79000000004</v>
      </c>
      <c r="AS694" s="16">
        <v>165855.64999999997</v>
      </c>
      <c r="AT694" s="16">
        <v>162645.1</v>
      </c>
      <c r="AU694" s="16">
        <v>159491.18</v>
      </c>
      <c r="AV694" s="16">
        <v>156243.52000000002</v>
      </c>
      <c r="AW694" s="16">
        <v>152977.91</v>
      </c>
      <c r="AX694" s="16">
        <v>149684.21</v>
      </c>
      <c r="AY694" s="16">
        <v>146331.52000000002</v>
      </c>
      <c r="AZ694" s="17">
        <v>0</v>
      </c>
      <c r="BA694" s="18">
        <v>0</v>
      </c>
      <c r="BB694" s="18">
        <v>0</v>
      </c>
      <c r="BC694" s="18">
        <v>0</v>
      </c>
      <c r="BD694" s="18">
        <v>0</v>
      </c>
      <c r="BE694" s="18">
        <v>0</v>
      </c>
      <c r="BF694" s="18">
        <v>0</v>
      </c>
      <c r="BG694" s="18">
        <v>0</v>
      </c>
      <c r="BH694" s="18">
        <v>0</v>
      </c>
      <c r="BI694" s="18">
        <v>0</v>
      </c>
      <c r="BJ694" s="18">
        <v>0</v>
      </c>
      <c r="BK694" s="19">
        <v>0</v>
      </c>
    </row>
    <row r="695" spans="1:63" x14ac:dyDescent="0.2">
      <c r="A695" s="8"/>
      <c r="B695" s="5" t="s">
        <v>59</v>
      </c>
      <c r="C695" s="6"/>
      <c r="D695" s="15">
        <v>165599.38</v>
      </c>
      <c r="E695" s="16">
        <v>162825.62999999998</v>
      </c>
      <c r="F695" s="16">
        <v>174885.63</v>
      </c>
      <c r="G695" s="16">
        <v>172065.92000000001</v>
      </c>
      <c r="H695" s="16">
        <v>168974.79000000004</v>
      </c>
      <c r="I695" s="16">
        <v>165855.64999999997</v>
      </c>
      <c r="J695" s="16">
        <v>162645.1</v>
      </c>
      <c r="K695" s="16">
        <v>159491.18</v>
      </c>
      <c r="L695" s="16">
        <v>156243.52000000002</v>
      </c>
      <c r="M695" s="16">
        <v>152977.91</v>
      </c>
      <c r="N695" s="16">
        <v>149684.21</v>
      </c>
      <c r="O695" s="16">
        <v>146331.52000000002</v>
      </c>
      <c r="P695" s="15">
        <v>0</v>
      </c>
      <c r="Q695" s="16">
        <v>0</v>
      </c>
      <c r="R695" s="16">
        <v>0</v>
      </c>
      <c r="S695" s="16">
        <v>0</v>
      </c>
      <c r="T695" s="16">
        <v>0</v>
      </c>
      <c r="U695" s="16">
        <v>0</v>
      </c>
      <c r="V695" s="16">
        <v>0</v>
      </c>
      <c r="W695" s="16">
        <v>0</v>
      </c>
      <c r="X695" s="16">
        <v>0</v>
      </c>
      <c r="Y695" s="16">
        <v>0</v>
      </c>
      <c r="Z695" s="16">
        <v>0</v>
      </c>
      <c r="AA695" s="16">
        <v>0</v>
      </c>
      <c r="AB695" s="15">
        <v>0</v>
      </c>
      <c r="AC695" s="16">
        <v>0</v>
      </c>
      <c r="AD695" s="16">
        <v>0</v>
      </c>
      <c r="AE695" s="16">
        <v>0</v>
      </c>
      <c r="AF695" s="16">
        <v>0</v>
      </c>
      <c r="AG695" s="16">
        <v>0</v>
      </c>
      <c r="AH695" s="16">
        <v>0</v>
      </c>
      <c r="AI695" s="16">
        <v>0</v>
      </c>
      <c r="AJ695" s="16">
        <v>0</v>
      </c>
      <c r="AK695" s="16">
        <v>0</v>
      </c>
      <c r="AL695" s="16">
        <v>0</v>
      </c>
      <c r="AM695" s="16">
        <v>0</v>
      </c>
      <c r="AN695" s="15">
        <v>165599.38</v>
      </c>
      <c r="AO695" s="16">
        <v>162825.62999999998</v>
      </c>
      <c r="AP695" s="16">
        <v>174885.63</v>
      </c>
      <c r="AQ695" s="16">
        <v>172065.92000000001</v>
      </c>
      <c r="AR695" s="16">
        <v>168974.79000000004</v>
      </c>
      <c r="AS695" s="16">
        <v>165855.64999999997</v>
      </c>
      <c r="AT695" s="16">
        <v>162645.1</v>
      </c>
      <c r="AU695" s="16">
        <v>159491.18</v>
      </c>
      <c r="AV695" s="16">
        <v>156243.52000000002</v>
      </c>
      <c r="AW695" s="16">
        <v>152977.91</v>
      </c>
      <c r="AX695" s="16">
        <v>149684.21</v>
      </c>
      <c r="AY695" s="16">
        <v>146331.52000000002</v>
      </c>
      <c r="AZ695" s="17">
        <v>0</v>
      </c>
      <c r="BA695" s="18">
        <v>0</v>
      </c>
      <c r="BB695" s="18">
        <v>0</v>
      </c>
      <c r="BC695" s="18">
        <v>0</v>
      </c>
      <c r="BD695" s="18">
        <v>0</v>
      </c>
      <c r="BE695" s="18">
        <v>0</v>
      </c>
      <c r="BF695" s="18">
        <v>0</v>
      </c>
      <c r="BG695" s="18">
        <v>0</v>
      </c>
      <c r="BH695" s="18">
        <v>0</v>
      </c>
      <c r="BI695" s="18">
        <v>0</v>
      </c>
      <c r="BJ695" s="18">
        <v>0</v>
      </c>
      <c r="BK695" s="19">
        <v>0</v>
      </c>
    </row>
    <row r="696" spans="1:63" x14ac:dyDescent="0.2">
      <c r="A696" s="8"/>
      <c r="B696" s="5"/>
      <c r="C696" s="6"/>
      <c r="D696" s="15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5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5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5"/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  <c r="AY696" s="16"/>
      <c r="AZ696" s="17"/>
      <c r="BA696" s="18"/>
      <c r="BB696" s="18"/>
      <c r="BC696" s="18"/>
      <c r="BD696" s="18"/>
      <c r="BE696" s="18"/>
      <c r="BF696" s="18"/>
      <c r="BG696" s="18"/>
      <c r="BH696" s="18"/>
      <c r="BI696" s="18"/>
      <c r="BJ696" s="18"/>
      <c r="BK696" s="19"/>
    </row>
    <row r="697" spans="1:63" x14ac:dyDescent="0.2">
      <c r="A697" s="8"/>
      <c r="B697" s="5" t="s">
        <v>18</v>
      </c>
      <c r="C697" s="5" t="s">
        <v>19</v>
      </c>
      <c r="D697" s="15">
        <v>498815.02</v>
      </c>
      <c r="E697" s="16">
        <v>493457.39999999997</v>
      </c>
      <c r="F697" s="16">
        <v>556112.12999999989</v>
      </c>
      <c r="G697" s="16">
        <v>547719.9800000001</v>
      </c>
      <c r="H697" s="16">
        <v>568256.81000000006</v>
      </c>
      <c r="I697" s="16">
        <v>558830.05000000005</v>
      </c>
      <c r="J697" s="16">
        <v>548885.94999999995</v>
      </c>
      <c r="K697" s="16">
        <v>509563.58999999997</v>
      </c>
      <c r="L697" s="16">
        <v>499732.93</v>
      </c>
      <c r="M697" s="16">
        <v>658256.68000000005</v>
      </c>
      <c r="N697" s="16">
        <v>847227.89</v>
      </c>
      <c r="O697" s="16">
        <v>833764.99000000011</v>
      </c>
      <c r="P697" s="15">
        <v>0</v>
      </c>
      <c r="Q697" s="16">
        <v>0</v>
      </c>
      <c r="R697" s="16">
        <v>0</v>
      </c>
      <c r="S697" s="16">
        <v>0</v>
      </c>
      <c r="T697" s="16">
        <v>0</v>
      </c>
      <c r="U697" s="16">
        <v>0</v>
      </c>
      <c r="V697" s="16">
        <v>0</v>
      </c>
      <c r="W697" s="16">
        <v>0</v>
      </c>
      <c r="X697" s="16">
        <v>0</v>
      </c>
      <c r="Y697" s="16">
        <v>0</v>
      </c>
      <c r="Z697" s="16">
        <v>0</v>
      </c>
      <c r="AA697" s="16">
        <v>0</v>
      </c>
      <c r="AB697" s="15">
        <v>0</v>
      </c>
      <c r="AC697" s="16">
        <v>0</v>
      </c>
      <c r="AD697" s="16">
        <v>0</v>
      </c>
      <c r="AE697" s="16">
        <v>0</v>
      </c>
      <c r="AF697" s="16">
        <v>0</v>
      </c>
      <c r="AG697" s="16">
        <v>0</v>
      </c>
      <c r="AH697" s="16">
        <v>0</v>
      </c>
      <c r="AI697" s="16">
        <v>0</v>
      </c>
      <c r="AJ697" s="16">
        <v>0</v>
      </c>
      <c r="AK697" s="16">
        <v>0</v>
      </c>
      <c r="AL697" s="16">
        <v>0</v>
      </c>
      <c r="AM697" s="16">
        <v>0</v>
      </c>
      <c r="AN697" s="15">
        <v>498815.02</v>
      </c>
      <c r="AO697" s="16">
        <v>493457.39999999997</v>
      </c>
      <c r="AP697" s="16">
        <v>556112.12999999989</v>
      </c>
      <c r="AQ697" s="16">
        <v>547719.9800000001</v>
      </c>
      <c r="AR697" s="16">
        <v>568256.81000000006</v>
      </c>
      <c r="AS697" s="16">
        <v>558830.05000000005</v>
      </c>
      <c r="AT697" s="16">
        <v>548885.94999999995</v>
      </c>
      <c r="AU697" s="16">
        <v>509563.58999999997</v>
      </c>
      <c r="AV697" s="16">
        <v>499732.93</v>
      </c>
      <c r="AW697" s="16">
        <v>658256.68000000005</v>
      </c>
      <c r="AX697" s="16">
        <v>847227.89</v>
      </c>
      <c r="AY697" s="16">
        <v>833764.99000000011</v>
      </c>
      <c r="AZ697" s="17">
        <v>0</v>
      </c>
      <c r="BA697" s="18">
        <v>0</v>
      </c>
      <c r="BB697" s="18">
        <v>0</v>
      </c>
      <c r="BC697" s="18">
        <v>0</v>
      </c>
      <c r="BD697" s="18">
        <v>0</v>
      </c>
      <c r="BE697" s="18">
        <v>0</v>
      </c>
      <c r="BF697" s="18">
        <v>0</v>
      </c>
      <c r="BG697" s="18">
        <v>0</v>
      </c>
      <c r="BH697" s="18">
        <v>0</v>
      </c>
      <c r="BI697" s="18">
        <v>0</v>
      </c>
      <c r="BJ697" s="18">
        <v>0</v>
      </c>
      <c r="BK697" s="19">
        <v>0</v>
      </c>
    </row>
    <row r="698" spans="1:63" x14ac:dyDescent="0.2">
      <c r="A698" s="8"/>
      <c r="B698" s="5" t="s">
        <v>20</v>
      </c>
      <c r="C698" s="6"/>
      <c r="D698" s="15">
        <v>498815.02</v>
      </c>
      <c r="E698" s="16">
        <v>493457.39999999997</v>
      </c>
      <c r="F698" s="16">
        <v>556112.12999999989</v>
      </c>
      <c r="G698" s="16">
        <v>547719.9800000001</v>
      </c>
      <c r="H698" s="16">
        <v>568256.81000000006</v>
      </c>
      <c r="I698" s="16">
        <v>558830.05000000005</v>
      </c>
      <c r="J698" s="16">
        <v>548885.94999999995</v>
      </c>
      <c r="K698" s="16">
        <v>509563.58999999997</v>
      </c>
      <c r="L698" s="16">
        <v>499732.93</v>
      </c>
      <c r="M698" s="16">
        <v>658256.68000000005</v>
      </c>
      <c r="N698" s="16">
        <v>847227.89</v>
      </c>
      <c r="O698" s="16">
        <v>833764.99000000011</v>
      </c>
      <c r="P698" s="15">
        <v>0</v>
      </c>
      <c r="Q698" s="16">
        <v>0</v>
      </c>
      <c r="R698" s="16">
        <v>0</v>
      </c>
      <c r="S698" s="16">
        <v>0</v>
      </c>
      <c r="T698" s="16">
        <v>0</v>
      </c>
      <c r="U698" s="16">
        <v>0</v>
      </c>
      <c r="V698" s="16">
        <v>0</v>
      </c>
      <c r="W698" s="16">
        <v>0</v>
      </c>
      <c r="X698" s="16">
        <v>0</v>
      </c>
      <c r="Y698" s="16">
        <v>0</v>
      </c>
      <c r="Z698" s="16">
        <v>0</v>
      </c>
      <c r="AA698" s="16">
        <v>0</v>
      </c>
      <c r="AB698" s="15">
        <v>0</v>
      </c>
      <c r="AC698" s="16">
        <v>0</v>
      </c>
      <c r="AD698" s="16">
        <v>0</v>
      </c>
      <c r="AE698" s="16">
        <v>0</v>
      </c>
      <c r="AF698" s="16">
        <v>0</v>
      </c>
      <c r="AG698" s="16">
        <v>0</v>
      </c>
      <c r="AH698" s="16">
        <v>0</v>
      </c>
      <c r="AI698" s="16">
        <v>0</v>
      </c>
      <c r="AJ698" s="16">
        <v>0</v>
      </c>
      <c r="AK698" s="16">
        <v>0</v>
      </c>
      <c r="AL698" s="16">
        <v>0</v>
      </c>
      <c r="AM698" s="16">
        <v>0</v>
      </c>
      <c r="AN698" s="15">
        <v>498815.02</v>
      </c>
      <c r="AO698" s="16">
        <v>493457.39999999997</v>
      </c>
      <c r="AP698" s="16">
        <v>556112.12999999989</v>
      </c>
      <c r="AQ698" s="16">
        <v>547719.9800000001</v>
      </c>
      <c r="AR698" s="16">
        <v>568256.81000000006</v>
      </c>
      <c r="AS698" s="16">
        <v>558830.05000000005</v>
      </c>
      <c r="AT698" s="16">
        <v>548885.94999999995</v>
      </c>
      <c r="AU698" s="16">
        <v>509563.58999999997</v>
      </c>
      <c r="AV698" s="16">
        <v>499732.93</v>
      </c>
      <c r="AW698" s="16">
        <v>658256.68000000005</v>
      </c>
      <c r="AX698" s="16">
        <v>847227.89</v>
      </c>
      <c r="AY698" s="16">
        <v>833764.99000000011</v>
      </c>
      <c r="AZ698" s="17">
        <v>0</v>
      </c>
      <c r="BA698" s="18">
        <v>0</v>
      </c>
      <c r="BB698" s="18">
        <v>0</v>
      </c>
      <c r="BC698" s="18">
        <v>0</v>
      </c>
      <c r="BD698" s="18">
        <v>0</v>
      </c>
      <c r="BE698" s="18">
        <v>0</v>
      </c>
      <c r="BF698" s="18">
        <v>0</v>
      </c>
      <c r="BG698" s="18">
        <v>0</v>
      </c>
      <c r="BH698" s="18">
        <v>0</v>
      </c>
      <c r="BI698" s="18">
        <v>0</v>
      </c>
      <c r="BJ698" s="18">
        <v>0</v>
      </c>
      <c r="BK698" s="19">
        <v>0</v>
      </c>
    </row>
    <row r="699" spans="1:63" x14ac:dyDescent="0.2">
      <c r="A699" s="8"/>
      <c r="B699" s="5"/>
      <c r="C699" s="6"/>
      <c r="D699" s="15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5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5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5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7"/>
      <c r="BA699" s="18"/>
      <c r="BB699" s="18"/>
      <c r="BC699" s="18"/>
      <c r="BD699" s="18"/>
      <c r="BE699" s="18"/>
      <c r="BF699" s="18"/>
      <c r="BG699" s="18"/>
      <c r="BH699" s="18"/>
      <c r="BI699" s="18"/>
      <c r="BJ699" s="18"/>
      <c r="BK699" s="19"/>
    </row>
    <row r="700" spans="1:63" x14ac:dyDescent="0.2">
      <c r="A700" s="8"/>
      <c r="B700" s="5" t="s">
        <v>60</v>
      </c>
      <c r="C700" s="5" t="s">
        <v>61</v>
      </c>
      <c r="D700" s="15">
        <v>164893.79000000004</v>
      </c>
      <c r="E700" s="16">
        <v>183704.11999999997</v>
      </c>
      <c r="F700" s="16">
        <v>196013.12000000002</v>
      </c>
      <c r="G700" s="16">
        <v>220331.93999999997</v>
      </c>
      <c r="H700" s="16">
        <v>217008.27</v>
      </c>
      <c r="I700" s="16">
        <v>213676.06</v>
      </c>
      <c r="J700" s="16">
        <v>274476.7</v>
      </c>
      <c r="K700" s="16">
        <v>301381.87</v>
      </c>
      <c r="L700" s="16">
        <v>537126.41999999993</v>
      </c>
      <c r="M700" s="16">
        <v>543342.05999999994</v>
      </c>
      <c r="N700" s="16">
        <v>543765.59</v>
      </c>
      <c r="O700" s="16">
        <v>611155.21</v>
      </c>
      <c r="P700" s="15">
        <v>12122.550000000001</v>
      </c>
      <c r="Q700" s="16">
        <v>12122.55</v>
      </c>
      <c r="R700" s="16">
        <v>11999.199999999999</v>
      </c>
      <c r="S700" s="16">
        <v>11736.04</v>
      </c>
      <c r="T700" s="16">
        <v>11609.359999999999</v>
      </c>
      <c r="U700" s="16">
        <v>11609.36</v>
      </c>
      <c r="V700" s="16">
        <v>0</v>
      </c>
      <c r="W700" s="16">
        <v>0</v>
      </c>
      <c r="X700" s="16">
        <v>0</v>
      </c>
      <c r="Y700" s="16">
        <v>0</v>
      </c>
      <c r="Z700" s="16">
        <v>0</v>
      </c>
      <c r="AA700" s="16">
        <v>0</v>
      </c>
      <c r="AB700" s="15">
        <v>2854.5699999999997</v>
      </c>
      <c r="AC700" s="16">
        <v>2854.57</v>
      </c>
      <c r="AD700" s="16">
        <v>2977.92</v>
      </c>
      <c r="AE700" s="16">
        <v>3241.08</v>
      </c>
      <c r="AF700" s="16">
        <v>3367.7599999999998</v>
      </c>
      <c r="AG700" s="16">
        <v>3367.7599999999993</v>
      </c>
      <c r="AH700" s="16">
        <v>0</v>
      </c>
      <c r="AI700" s="16">
        <v>0</v>
      </c>
      <c r="AJ700" s="16">
        <v>0</v>
      </c>
      <c r="AK700" s="16">
        <v>0</v>
      </c>
      <c r="AL700" s="16">
        <v>0</v>
      </c>
      <c r="AM700" s="16">
        <v>0</v>
      </c>
      <c r="AN700" s="15">
        <v>179870.91000000003</v>
      </c>
      <c r="AO700" s="16">
        <v>198681.23999999996</v>
      </c>
      <c r="AP700" s="16">
        <v>210990.24000000005</v>
      </c>
      <c r="AQ700" s="16">
        <v>235309.05999999997</v>
      </c>
      <c r="AR700" s="16">
        <v>231985.38999999998</v>
      </c>
      <c r="AS700" s="16">
        <v>228653.18</v>
      </c>
      <c r="AT700" s="16">
        <v>274476.7</v>
      </c>
      <c r="AU700" s="16">
        <v>301381.87</v>
      </c>
      <c r="AV700" s="16">
        <v>537126.41999999993</v>
      </c>
      <c r="AW700" s="16">
        <v>543342.05999999994</v>
      </c>
      <c r="AX700" s="16">
        <v>543765.59</v>
      </c>
      <c r="AY700" s="16">
        <v>611155.21</v>
      </c>
      <c r="AZ700" s="17">
        <v>8.3265937777264806E-2</v>
      </c>
      <c r="BA700" s="18">
        <v>7.5382658171450928E-2</v>
      </c>
      <c r="BB700" s="18">
        <v>7.0984894846320826E-2</v>
      </c>
      <c r="BC700" s="18">
        <v>6.3648717988164169E-2</v>
      </c>
      <c r="BD700" s="18">
        <v>6.4560617373361315E-2</v>
      </c>
      <c r="BE700" s="18">
        <v>6.5501472579563513E-2</v>
      </c>
      <c r="BF700" s="18">
        <v>0</v>
      </c>
      <c r="BG700" s="18">
        <v>0</v>
      </c>
      <c r="BH700" s="18">
        <v>0</v>
      </c>
      <c r="BI700" s="18">
        <v>0</v>
      </c>
      <c r="BJ700" s="18">
        <v>0</v>
      </c>
      <c r="BK700" s="19">
        <v>0</v>
      </c>
    </row>
    <row r="701" spans="1:63" x14ac:dyDescent="0.2">
      <c r="A701" s="8"/>
      <c r="B701" s="5" t="s">
        <v>62</v>
      </c>
      <c r="C701" s="6"/>
      <c r="D701" s="15">
        <v>164893.79000000004</v>
      </c>
      <c r="E701" s="16">
        <v>183704.11999999997</v>
      </c>
      <c r="F701" s="16">
        <v>196013.12000000002</v>
      </c>
      <c r="G701" s="16">
        <v>220331.93999999997</v>
      </c>
      <c r="H701" s="16">
        <v>217008.27</v>
      </c>
      <c r="I701" s="16">
        <v>213676.06</v>
      </c>
      <c r="J701" s="16">
        <v>274476.7</v>
      </c>
      <c r="K701" s="16">
        <v>301381.87</v>
      </c>
      <c r="L701" s="16">
        <v>537126.41999999993</v>
      </c>
      <c r="M701" s="16">
        <v>543342.05999999994</v>
      </c>
      <c r="N701" s="16">
        <v>543765.59</v>
      </c>
      <c r="O701" s="16">
        <v>611155.21</v>
      </c>
      <c r="P701" s="15">
        <v>12122.550000000001</v>
      </c>
      <c r="Q701" s="16">
        <v>12122.55</v>
      </c>
      <c r="R701" s="16">
        <v>11999.199999999999</v>
      </c>
      <c r="S701" s="16">
        <v>11736.04</v>
      </c>
      <c r="T701" s="16">
        <v>11609.359999999999</v>
      </c>
      <c r="U701" s="16">
        <v>11609.36</v>
      </c>
      <c r="V701" s="16">
        <v>0</v>
      </c>
      <c r="W701" s="16">
        <v>0</v>
      </c>
      <c r="X701" s="16">
        <v>0</v>
      </c>
      <c r="Y701" s="16">
        <v>0</v>
      </c>
      <c r="Z701" s="16">
        <v>0</v>
      </c>
      <c r="AA701" s="16">
        <v>0</v>
      </c>
      <c r="AB701" s="15">
        <v>2854.5699999999997</v>
      </c>
      <c r="AC701" s="16">
        <v>2854.57</v>
      </c>
      <c r="AD701" s="16">
        <v>2977.92</v>
      </c>
      <c r="AE701" s="16">
        <v>3241.08</v>
      </c>
      <c r="AF701" s="16">
        <v>3367.7599999999998</v>
      </c>
      <c r="AG701" s="16">
        <v>3367.7599999999993</v>
      </c>
      <c r="AH701" s="16">
        <v>0</v>
      </c>
      <c r="AI701" s="16">
        <v>0</v>
      </c>
      <c r="AJ701" s="16">
        <v>0</v>
      </c>
      <c r="AK701" s="16">
        <v>0</v>
      </c>
      <c r="AL701" s="16">
        <v>0</v>
      </c>
      <c r="AM701" s="16">
        <v>0</v>
      </c>
      <c r="AN701" s="15">
        <v>179870.91000000003</v>
      </c>
      <c r="AO701" s="16">
        <v>198681.23999999996</v>
      </c>
      <c r="AP701" s="16">
        <v>210990.24000000005</v>
      </c>
      <c r="AQ701" s="16">
        <v>235309.05999999997</v>
      </c>
      <c r="AR701" s="16">
        <v>231985.38999999998</v>
      </c>
      <c r="AS701" s="16">
        <v>228653.18</v>
      </c>
      <c r="AT701" s="16">
        <v>274476.7</v>
      </c>
      <c r="AU701" s="16">
        <v>301381.87</v>
      </c>
      <c r="AV701" s="16">
        <v>537126.41999999993</v>
      </c>
      <c r="AW701" s="16">
        <v>543342.05999999994</v>
      </c>
      <c r="AX701" s="16">
        <v>543765.59</v>
      </c>
      <c r="AY701" s="16">
        <v>611155.21</v>
      </c>
      <c r="AZ701" s="17">
        <v>8.3265937777264806E-2</v>
      </c>
      <c r="BA701" s="18">
        <v>7.5382658171450928E-2</v>
      </c>
      <c r="BB701" s="18">
        <v>7.0984894846320826E-2</v>
      </c>
      <c r="BC701" s="18">
        <v>6.3648717988164169E-2</v>
      </c>
      <c r="BD701" s="18">
        <v>6.4560617373361315E-2</v>
      </c>
      <c r="BE701" s="18">
        <v>6.5501472579563513E-2</v>
      </c>
      <c r="BF701" s="18">
        <v>0</v>
      </c>
      <c r="BG701" s="18">
        <v>0</v>
      </c>
      <c r="BH701" s="18">
        <v>0</v>
      </c>
      <c r="BI701" s="18">
        <v>0</v>
      </c>
      <c r="BJ701" s="18">
        <v>0</v>
      </c>
      <c r="BK701" s="19">
        <v>0</v>
      </c>
    </row>
    <row r="702" spans="1:63" x14ac:dyDescent="0.2">
      <c r="A702" s="8"/>
      <c r="B702" s="5"/>
      <c r="C702" s="6"/>
      <c r="D702" s="15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5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5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5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17"/>
      <c r="BA702" s="18"/>
      <c r="BB702" s="18"/>
      <c r="BC702" s="18"/>
      <c r="BD702" s="18"/>
      <c r="BE702" s="18"/>
      <c r="BF702" s="18"/>
      <c r="BG702" s="18"/>
      <c r="BH702" s="18"/>
      <c r="BI702" s="18"/>
      <c r="BJ702" s="18"/>
      <c r="BK702" s="19"/>
    </row>
    <row r="703" spans="1:63" x14ac:dyDescent="0.2">
      <c r="A703" s="8"/>
      <c r="B703" s="5" t="s">
        <v>63</v>
      </c>
      <c r="C703" s="5" t="s">
        <v>64</v>
      </c>
      <c r="D703" s="15">
        <v>274704.82</v>
      </c>
      <c r="E703" s="16">
        <v>288161.99</v>
      </c>
      <c r="F703" s="16">
        <v>282858.82999999996</v>
      </c>
      <c r="G703" s="16">
        <v>317005.98</v>
      </c>
      <c r="H703" s="16">
        <v>329321.42</v>
      </c>
      <c r="I703" s="16">
        <v>322688.96000000002</v>
      </c>
      <c r="J703" s="16">
        <v>322532.40999999997</v>
      </c>
      <c r="K703" s="16">
        <v>0</v>
      </c>
      <c r="L703" s="16">
        <v>0</v>
      </c>
      <c r="M703" s="16">
        <v>0</v>
      </c>
      <c r="N703" s="16">
        <v>0</v>
      </c>
      <c r="O703" s="16">
        <v>0</v>
      </c>
      <c r="P703" s="15">
        <v>0</v>
      </c>
      <c r="Q703" s="16">
        <v>0</v>
      </c>
      <c r="R703" s="16">
        <v>0</v>
      </c>
      <c r="S703" s="16">
        <v>0</v>
      </c>
      <c r="T703" s="16">
        <v>0</v>
      </c>
      <c r="U703" s="16">
        <v>0</v>
      </c>
      <c r="V703" s="16">
        <v>0</v>
      </c>
      <c r="W703" s="16">
        <v>0</v>
      </c>
      <c r="X703" s="16">
        <v>0</v>
      </c>
      <c r="Y703" s="16">
        <v>0</v>
      </c>
      <c r="Z703" s="16">
        <v>0</v>
      </c>
      <c r="AA703" s="16">
        <v>0</v>
      </c>
      <c r="AB703" s="15">
        <v>0</v>
      </c>
      <c r="AC703" s="16">
        <v>0</v>
      </c>
      <c r="AD703" s="16">
        <v>0</v>
      </c>
      <c r="AE703" s="16">
        <v>0</v>
      </c>
      <c r="AF703" s="16">
        <v>0</v>
      </c>
      <c r="AG703" s="16">
        <v>0</v>
      </c>
      <c r="AH703" s="16">
        <v>0</v>
      </c>
      <c r="AI703" s="16">
        <v>0</v>
      </c>
      <c r="AJ703" s="16">
        <v>0</v>
      </c>
      <c r="AK703" s="16">
        <v>0</v>
      </c>
      <c r="AL703" s="16">
        <v>0</v>
      </c>
      <c r="AM703" s="16">
        <v>0</v>
      </c>
      <c r="AN703" s="15">
        <v>274704.82</v>
      </c>
      <c r="AO703" s="16">
        <v>288161.99</v>
      </c>
      <c r="AP703" s="16">
        <v>282858.82999999996</v>
      </c>
      <c r="AQ703" s="16">
        <v>317005.98</v>
      </c>
      <c r="AR703" s="16">
        <v>329321.42</v>
      </c>
      <c r="AS703" s="16">
        <v>322688.96000000002</v>
      </c>
      <c r="AT703" s="16">
        <v>322532.40999999997</v>
      </c>
      <c r="AU703" s="16">
        <v>0</v>
      </c>
      <c r="AV703" s="16">
        <v>0</v>
      </c>
      <c r="AW703" s="16">
        <v>0</v>
      </c>
      <c r="AX703" s="16">
        <v>0</v>
      </c>
      <c r="AY703" s="16">
        <v>0</v>
      </c>
      <c r="AZ703" s="17">
        <v>0</v>
      </c>
      <c r="BA703" s="18">
        <v>0</v>
      </c>
      <c r="BB703" s="18">
        <v>0</v>
      </c>
      <c r="BC703" s="18">
        <v>0</v>
      </c>
      <c r="BD703" s="18">
        <v>0</v>
      </c>
      <c r="BE703" s="18">
        <v>0</v>
      </c>
      <c r="BF703" s="18">
        <v>0</v>
      </c>
      <c r="BG703" s="18">
        <v>0</v>
      </c>
      <c r="BH703" s="18">
        <v>0</v>
      </c>
      <c r="BI703" s="18">
        <v>0</v>
      </c>
      <c r="BJ703" s="18">
        <v>0</v>
      </c>
      <c r="BK703" s="19">
        <v>0</v>
      </c>
    </row>
    <row r="704" spans="1:63" x14ac:dyDescent="0.2">
      <c r="A704" s="8"/>
      <c r="B704" s="5" t="s">
        <v>65</v>
      </c>
      <c r="C704" s="6"/>
      <c r="D704" s="15">
        <v>274704.82</v>
      </c>
      <c r="E704" s="16">
        <v>288161.99</v>
      </c>
      <c r="F704" s="16">
        <v>282858.82999999996</v>
      </c>
      <c r="G704" s="16">
        <v>317005.98</v>
      </c>
      <c r="H704" s="16">
        <v>329321.42</v>
      </c>
      <c r="I704" s="16">
        <v>322688.96000000002</v>
      </c>
      <c r="J704" s="16">
        <v>322532.40999999997</v>
      </c>
      <c r="K704" s="16">
        <v>0</v>
      </c>
      <c r="L704" s="16">
        <v>0</v>
      </c>
      <c r="M704" s="16">
        <v>0</v>
      </c>
      <c r="N704" s="16">
        <v>0</v>
      </c>
      <c r="O704" s="16">
        <v>0</v>
      </c>
      <c r="P704" s="15">
        <v>0</v>
      </c>
      <c r="Q704" s="16">
        <v>0</v>
      </c>
      <c r="R704" s="16">
        <v>0</v>
      </c>
      <c r="S704" s="16">
        <v>0</v>
      </c>
      <c r="T704" s="16">
        <v>0</v>
      </c>
      <c r="U704" s="16">
        <v>0</v>
      </c>
      <c r="V704" s="16">
        <v>0</v>
      </c>
      <c r="W704" s="16">
        <v>0</v>
      </c>
      <c r="X704" s="16">
        <v>0</v>
      </c>
      <c r="Y704" s="16">
        <v>0</v>
      </c>
      <c r="Z704" s="16">
        <v>0</v>
      </c>
      <c r="AA704" s="16">
        <v>0</v>
      </c>
      <c r="AB704" s="15">
        <v>0</v>
      </c>
      <c r="AC704" s="16">
        <v>0</v>
      </c>
      <c r="AD704" s="16">
        <v>0</v>
      </c>
      <c r="AE704" s="16">
        <v>0</v>
      </c>
      <c r="AF704" s="16">
        <v>0</v>
      </c>
      <c r="AG704" s="16">
        <v>0</v>
      </c>
      <c r="AH704" s="16">
        <v>0</v>
      </c>
      <c r="AI704" s="16">
        <v>0</v>
      </c>
      <c r="AJ704" s="16">
        <v>0</v>
      </c>
      <c r="AK704" s="16">
        <v>0</v>
      </c>
      <c r="AL704" s="16">
        <v>0</v>
      </c>
      <c r="AM704" s="16">
        <v>0</v>
      </c>
      <c r="AN704" s="15">
        <v>274704.82</v>
      </c>
      <c r="AO704" s="16">
        <v>288161.99</v>
      </c>
      <c r="AP704" s="16">
        <v>282858.82999999996</v>
      </c>
      <c r="AQ704" s="16">
        <v>317005.98</v>
      </c>
      <c r="AR704" s="16">
        <v>329321.42</v>
      </c>
      <c r="AS704" s="16">
        <v>322688.96000000002</v>
      </c>
      <c r="AT704" s="16">
        <v>322532.40999999997</v>
      </c>
      <c r="AU704" s="16">
        <v>0</v>
      </c>
      <c r="AV704" s="16">
        <v>0</v>
      </c>
      <c r="AW704" s="16">
        <v>0</v>
      </c>
      <c r="AX704" s="16">
        <v>0</v>
      </c>
      <c r="AY704" s="16">
        <v>0</v>
      </c>
      <c r="AZ704" s="17">
        <v>0</v>
      </c>
      <c r="BA704" s="18">
        <v>0</v>
      </c>
      <c r="BB704" s="18">
        <v>0</v>
      </c>
      <c r="BC704" s="18">
        <v>0</v>
      </c>
      <c r="BD704" s="18">
        <v>0</v>
      </c>
      <c r="BE704" s="18">
        <v>0</v>
      </c>
      <c r="BF704" s="18">
        <v>0</v>
      </c>
      <c r="BG704" s="18">
        <v>0</v>
      </c>
      <c r="BH704" s="18">
        <v>0</v>
      </c>
      <c r="BI704" s="18">
        <v>0</v>
      </c>
      <c r="BJ704" s="18">
        <v>0</v>
      </c>
      <c r="BK704" s="19">
        <v>0</v>
      </c>
    </row>
    <row r="705" spans="1:63" x14ac:dyDescent="0.2">
      <c r="A705" s="8"/>
      <c r="B705" s="5"/>
      <c r="C705" s="6"/>
      <c r="D705" s="15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5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5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5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  <c r="AZ705" s="17"/>
      <c r="BA705" s="18"/>
      <c r="BB705" s="18"/>
      <c r="BC705" s="18"/>
      <c r="BD705" s="18"/>
      <c r="BE705" s="18"/>
      <c r="BF705" s="18"/>
      <c r="BG705" s="18"/>
      <c r="BH705" s="18"/>
      <c r="BI705" s="18"/>
      <c r="BJ705" s="18"/>
      <c r="BK705" s="19"/>
    </row>
    <row r="706" spans="1:63" x14ac:dyDescent="0.2">
      <c r="A706" s="8"/>
      <c r="B706" s="5" t="s">
        <v>66</v>
      </c>
      <c r="C706" s="5" t="s">
        <v>64</v>
      </c>
      <c r="D706" s="15">
        <v>0</v>
      </c>
      <c r="E706" s="16">
        <v>0</v>
      </c>
      <c r="F706" s="16">
        <v>0</v>
      </c>
      <c r="G706" s="16">
        <v>0</v>
      </c>
      <c r="H706" s="16">
        <v>0</v>
      </c>
      <c r="I706" s="16">
        <v>0</v>
      </c>
      <c r="J706" s="16">
        <v>0</v>
      </c>
      <c r="K706" s="16">
        <v>393177.55000000005</v>
      </c>
      <c r="L706" s="16">
        <v>409878.5</v>
      </c>
      <c r="M706" s="16">
        <v>423174.75999999995</v>
      </c>
      <c r="N706" s="16">
        <v>0</v>
      </c>
      <c r="O706" s="16">
        <v>0</v>
      </c>
      <c r="P706" s="15">
        <v>0</v>
      </c>
      <c r="Q706" s="16">
        <v>0</v>
      </c>
      <c r="R706" s="16">
        <v>0</v>
      </c>
      <c r="S706" s="16">
        <v>0</v>
      </c>
      <c r="T706" s="16">
        <v>0</v>
      </c>
      <c r="U706" s="16">
        <v>0</v>
      </c>
      <c r="V706" s="16">
        <v>0</v>
      </c>
      <c r="W706" s="16">
        <v>0</v>
      </c>
      <c r="X706" s="16">
        <v>0</v>
      </c>
      <c r="Y706" s="16">
        <v>0</v>
      </c>
      <c r="Z706" s="16">
        <v>0</v>
      </c>
      <c r="AA706" s="16">
        <v>0</v>
      </c>
      <c r="AB706" s="15">
        <v>0</v>
      </c>
      <c r="AC706" s="16">
        <v>0</v>
      </c>
      <c r="AD706" s="16">
        <v>0</v>
      </c>
      <c r="AE706" s="16">
        <v>0</v>
      </c>
      <c r="AF706" s="16">
        <v>0</v>
      </c>
      <c r="AG706" s="16">
        <v>0</v>
      </c>
      <c r="AH706" s="16">
        <v>0</v>
      </c>
      <c r="AI706" s="16">
        <v>0</v>
      </c>
      <c r="AJ706" s="16">
        <v>0</v>
      </c>
      <c r="AK706" s="16">
        <v>0</v>
      </c>
      <c r="AL706" s="16">
        <v>0</v>
      </c>
      <c r="AM706" s="16">
        <v>0</v>
      </c>
      <c r="AN706" s="15">
        <v>0</v>
      </c>
      <c r="AO706" s="16">
        <v>0</v>
      </c>
      <c r="AP706" s="16">
        <v>0</v>
      </c>
      <c r="AQ706" s="16">
        <v>0</v>
      </c>
      <c r="AR706" s="16">
        <v>0</v>
      </c>
      <c r="AS706" s="16">
        <v>0</v>
      </c>
      <c r="AT706" s="16">
        <v>0</v>
      </c>
      <c r="AU706" s="16">
        <v>393177.55000000005</v>
      </c>
      <c r="AV706" s="16">
        <v>409878.5</v>
      </c>
      <c r="AW706" s="16">
        <v>423174.75999999995</v>
      </c>
      <c r="AX706" s="16">
        <v>0</v>
      </c>
      <c r="AY706" s="16">
        <v>0</v>
      </c>
      <c r="AZ706" s="17">
        <v>0</v>
      </c>
      <c r="BA706" s="18">
        <v>0</v>
      </c>
      <c r="BB706" s="18">
        <v>0</v>
      </c>
      <c r="BC706" s="18">
        <v>0</v>
      </c>
      <c r="BD706" s="18">
        <v>0</v>
      </c>
      <c r="BE706" s="18">
        <v>0</v>
      </c>
      <c r="BF706" s="18">
        <v>0</v>
      </c>
      <c r="BG706" s="18">
        <v>0</v>
      </c>
      <c r="BH706" s="18">
        <v>0</v>
      </c>
      <c r="BI706" s="18">
        <v>0</v>
      </c>
      <c r="BJ706" s="18">
        <v>0</v>
      </c>
      <c r="BK706" s="19">
        <v>0</v>
      </c>
    </row>
    <row r="707" spans="1:63" x14ac:dyDescent="0.2">
      <c r="A707" s="8"/>
      <c r="B707" s="5" t="s">
        <v>67</v>
      </c>
      <c r="C707" s="6"/>
      <c r="D707" s="15">
        <v>0</v>
      </c>
      <c r="E707" s="16">
        <v>0</v>
      </c>
      <c r="F707" s="16">
        <v>0</v>
      </c>
      <c r="G707" s="16">
        <v>0</v>
      </c>
      <c r="H707" s="16">
        <v>0</v>
      </c>
      <c r="I707" s="16">
        <v>0</v>
      </c>
      <c r="J707" s="16">
        <v>0</v>
      </c>
      <c r="K707" s="16">
        <v>393177.55000000005</v>
      </c>
      <c r="L707" s="16">
        <v>409878.5</v>
      </c>
      <c r="M707" s="16">
        <v>423174.75999999995</v>
      </c>
      <c r="N707" s="16">
        <v>0</v>
      </c>
      <c r="O707" s="16">
        <v>0</v>
      </c>
      <c r="P707" s="15">
        <v>0</v>
      </c>
      <c r="Q707" s="16">
        <v>0</v>
      </c>
      <c r="R707" s="16">
        <v>0</v>
      </c>
      <c r="S707" s="16">
        <v>0</v>
      </c>
      <c r="T707" s="16">
        <v>0</v>
      </c>
      <c r="U707" s="16">
        <v>0</v>
      </c>
      <c r="V707" s="16">
        <v>0</v>
      </c>
      <c r="W707" s="16">
        <v>0</v>
      </c>
      <c r="X707" s="16">
        <v>0</v>
      </c>
      <c r="Y707" s="16">
        <v>0</v>
      </c>
      <c r="Z707" s="16">
        <v>0</v>
      </c>
      <c r="AA707" s="16">
        <v>0</v>
      </c>
      <c r="AB707" s="15">
        <v>0</v>
      </c>
      <c r="AC707" s="16">
        <v>0</v>
      </c>
      <c r="AD707" s="16">
        <v>0</v>
      </c>
      <c r="AE707" s="16">
        <v>0</v>
      </c>
      <c r="AF707" s="16">
        <v>0</v>
      </c>
      <c r="AG707" s="16">
        <v>0</v>
      </c>
      <c r="AH707" s="16">
        <v>0</v>
      </c>
      <c r="AI707" s="16">
        <v>0</v>
      </c>
      <c r="AJ707" s="16">
        <v>0</v>
      </c>
      <c r="AK707" s="16">
        <v>0</v>
      </c>
      <c r="AL707" s="16">
        <v>0</v>
      </c>
      <c r="AM707" s="16">
        <v>0</v>
      </c>
      <c r="AN707" s="15">
        <v>0</v>
      </c>
      <c r="AO707" s="16">
        <v>0</v>
      </c>
      <c r="AP707" s="16">
        <v>0</v>
      </c>
      <c r="AQ707" s="16">
        <v>0</v>
      </c>
      <c r="AR707" s="16">
        <v>0</v>
      </c>
      <c r="AS707" s="16">
        <v>0</v>
      </c>
      <c r="AT707" s="16">
        <v>0</v>
      </c>
      <c r="AU707" s="16">
        <v>393177.55000000005</v>
      </c>
      <c r="AV707" s="16">
        <v>409878.5</v>
      </c>
      <c r="AW707" s="16">
        <v>423174.75999999995</v>
      </c>
      <c r="AX707" s="16">
        <v>0</v>
      </c>
      <c r="AY707" s="16">
        <v>0</v>
      </c>
      <c r="AZ707" s="17">
        <v>0</v>
      </c>
      <c r="BA707" s="18">
        <v>0</v>
      </c>
      <c r="BB707" s="18">
        <v>0</v>
      </c>
      <c r="BC707" s="18">
        <v>0</v>
      </c>
      <c r="BD707" s="18">
        <v>0</v>
      </c>
      <c r="BE707" s="18">
        <v>0</v>
      </c>
      <c r="BF707" s="18">
        <v>0</v>
      </c>
      <c r="BG707" s="18">
        <v>0</v>
      </c>
      <c r="BH707" s="18">
        <v>0</v>
      </c>
      <c r="BI707" s="18">
        <v>0</v>
      </c>
      <c r="BJ707" s="18">
        <v>0</v>
      </c>
      <c r="BK707" s="19">
        <v>0</v>
      </c>
    </row>
    <row r="708" spans="1:63" x14ac:dyDescent="0.2">
      <c r="A708" s="8"/>
      <c r="B708" s="5"/>
      <c r="C708" s="6"/>
      <c r="D708" s="15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5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5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5"/>
      <c r="AO708" s="16"/>
      <c r="AP708" s="16"/>
      <c r="AQ708" s="16"/>
      <c r="AR708" s="16"/>
      <c r="AS708" s="16"/>
      <c r="AT708" s="16"/>
      <c r="AU708" s="16"/>
      <c r="AV708" s="16"/>
      <c r="AW708" s="16"/>
      <c r="AX708" s="16"/>
      <c r="AY708" s="16"/>
      <c r="AZ708" s="17"/>
      <c r="BA708" s="18"/>
      <c r="BB708" s="18"/>
      <c r="BC708" s="18"/>
      <c r="BD708" s="18"/>
      <c r="BE708" s="18"/>
      <c r="BF708" s="18"/>
      <c r="BG708" s="18"/>
      <c r="BH708" s="18"/>
      <c r="BI708" s="18"/>
      <c r="BJ708" s="18"/>
      <c r="BK708" s="19"/>
    </row>
    <row r="709" spans="1:63" x14ac:dyDescent="0.2">
      <c r="A709" s="8"/>
      <c r="B709" s="5" t="s">
        <v>68</v>
      </c>
      <c r="C709" s="5" t="s">
        <v>64</v>
      </c>
      <c r="D709" s="15">
        <v>0</v>
      </c>
      <c r="E709" s="16">
        <v>0</v>
      </c>
      <c r="F709" s="16">
        <v>0</v>
      </c>
      <c r="G709" s="16">
        <v>0</v>
      </c>
      <c r="H709" s="16">
        <v>0</v>
      </c>
      <c r="I709" s="16">
        <v>0</v>
      </c>
      <c r="J709" s="16">
        <v>0</v>
      </c>
      <c r="K709" s="16">
        <v>0</v>
      </c>
      <c r="L709" s="16">
        <v>0</v>
      </c>
      <c r="M709" s="16">
        <v>0</v>
      </c>
      <c r="N709" s="16">
        <v>430670.14999999997</v>
      </c>
      <c r="O709" s="16">
        <v>458966.26999999996</v>
      </c>
      <c r="P709" s="15">
        <v>0</v>
      </c>
      <c r="Q709" s="16">
        <v>0</v>
      </c>
      <c r="R709" s="16">
        <v>0</v>
      </c>
      <c r="S709" s="16">
        <v>0</v>
      </c>
      <c r="T709" s="16">
        <v>0</v>
      </c>
      <c r="U709" s="16">
        <v>0</v>
      </c>
      <c r="V709" s="16">
        <v>0</v>
      </c>
      <c r="W709" s="16">
        <v>0</v>
      </c>
      <c r="X709" s="16">
        <v>0</v>
      </c>
      <c r="Y709" s="16">
        <v>0</v>
      </c>
      <c r="Z709" s="16">
        <v>0</v>
      </c>
      <c r="AA709" s="16">
        <v>0</v>
      </c>
      <c r="AB709" s="15">
        <v>0</v>
      </c>
      <c r="AC709" s="16">
        <v>0</v>
      </c>
      <c r="AD709" s="16">
        <v>0</v>
      </c>
      <c r="AE709" s="16">
        <v>0</v>
      </c>
      <c r="AF709" s="16">
        <v>0</v>
      </c>
      <c r="AG709" s="16">
        <v>0</v>
      </c>
      <c r="AH709" s="16">
        <v>0</v>
      </c>
      <c r="AI709" s="16">
        <v>0</v>
      </c>
      <c r="AJ709" s="16">
        <v>0</v>
      </c>
      <c r="AK709" s="16">
        <v>0</v>
      </c>
      <c r="AL709" s="16">
        <v>0</v>
      </c>
      <c r="AM709" s="16">
        <v>0</v>
      </c>
      <c r="AN709" s="15">
        <v>0</v>
      </c>
      <c r="AO709" s="16">
        <v>0</v>
      </c>
      <c r="AP709" s="16">
        <v>0</v>
      </c>
      <c r="AQ709" s="16">
        <v>0</v>
      </c>
      <c r="AR709" s="16">
        <v>0</v>
      </c>
      <c r="AS709" s="16">
        <v>0</v>
      </c>
      <c r="AT709" s="16">
        <v>0</v>
      </c>
      <c r="AU709" s="16">
        <v>0</v>
      </c>
      <c r="AV709" s="16">
        <v>0</v>
      </c>
      <c r="AW709" s="16">
        <v>0</v>
      </c>
      <c r="AX709" s="16">
        <v>430670.14999999997</v>
      </c>
      <c r="AY709" s="16">
        <v>458966.26999999996</v>
      </c>
      <c r="AZ709" s="17">
        <v>0</v>
      </c>
      <c r="BA709" s="18">
        <v>0</v>
      </c>
      <c r="BB709" s="18">
        <v>0</v>
      </c>
      <c r="BC709" s="18">
        <v>0</v>
      </c>
      <c r="BD709" s="18">
        <v>0</v>
      </c>
      <c r="BE709" s="18">
        <v>0</v>
      </c>
      <c r="BF709" s="18">
        <v>0</v>
      </c>
      <c r="BG709" s="18">
        <v>0</v>
      </c>
      <c r="BH709" s="18">
        <v>0</v>
      </c>
      <c r="BI709" s="18">
        <v>0</v>
      </c>
      <c r="BJ709" s="18">
        <v>0</v>
      </c>
      <c r="BK709" s="19">
        <v>0</v>
      </c>
    </row>
    <row r="710" spans="1:63" x14ac:dyDescent="0.2">
      <c r="A710" s="8"/>
      <c r="B710" s="5" t="s">
        <v>69</v>
      </c>
      <c r="C710" s="6"/>
      <c r="D710" s="15">
        <v>0</v>
      </c>
      <c r="E710" s="16">
        <v>0</v>
      </c>
      <c r="F710" s="16">
        <v>0</v>
      </c>
      <c r="G710" s="16">
        <v>0</v>
      </c>
      <c r="H710" s="16">
        <v>0</v>
      </c>
      <c r="I710" s="16">
        <v>0</v>
      </c>
      <c r="J710" s="16">
        <v>0</v>
      </c>
      <c r="K710" s="16">
        <v>0</v>
      </c>
      <c r="L710" s="16">
        <v>0</v>
      </c>
      <c r="M710" s="16">
        <v>0</v>
      </c>
      <c r="N710" s="16">
        <v>430670.14999999997</v>
      </c>
      <c r="O710" s="16">
        <v>458966.26999999996</v>
      </c>
      <c r="P710" s="15">
        <v>0</v>
      </c>
      <c r="Q710" s="16">
        <v>0</v>
      </c>
      <c r="R710" s="16">
        <v>0</v>
      </c>
      <c r="S710" s="16">
        <v>0</v>
      </c>
      <c r="T710" s="16">
        <v>0</v>
      </c>
      <c r="U710" s="16">
        <v>0</v>
      </c>
      <c r="V710" s="16">
        <v>0</v>
      </c>
      <c r="W710" s="16">
        <v>0</v>
      </c>
      <c r="X710" s="16">
        <v>0</v>
      </c>
      <c r="Y710" s="16">
        <v>0</v>
      </c>
      <c r="Z710" s="16">
        <v>0</v>
      </c>
      <c r="AA710" s="16">
        <v>0</v>
      </c>
      <c r="AB710" s="15">
        <v>0</v>
      </c>
      <c r="AC710" s="16">
        <v>0</v>
      </c>
      <c r="AD710" s="16">
        <v>0</v>
      </c>
      <c r="AE710" s="16">
        <v>0</v>
      </c>
      <c r="AF710" s="16">
        <v>0</v>
      </c>
      <c r="AG710" s="16">
        <v>0</v>
      </c>
      <c r="AH710" s="16">
        <v>0</v>
      </c>
      <c r="AI710" s="16">
        <v>0</v>
      </c>
      <c r="AJ710" s="16">
        <v>0</v>
      </c>
      <c r="AK710" s="16">
        <v>0</v>
      </c>
      <c r="AL710" s="16">
        <v>0</v>
      </c>
      <c r="AM710" s="16">
        <v>0</v>
      </c>
      <c r="AN710" s="15">
        <v>0</v>
      </c>
      <c r="AO710" s="16">
        <v>0</v>
      </c>
      <c r="AP710" s="16">
        <v>0</v>
      </c>
      <c r="AQ710" s="16">
        <v>0</v>
      </c>
      <c r="AR710" s="16">
        <v>0</v>
      </c>
      <c r="AS710" s="16">
        <v>0</v>
      </c>
      <c r="AT710" s="16">
        <v>0</v>
      </c>
      <c r="AU710" s="16">
        <v>0</v>
      </c>
      <c r="AV710" s="16">
        <v>0</v>
      </c>
      <c r="AW710" s="16">
        <v>0</v>
      </c>
      <c r="AX710" s="16">
        <v>430670.14999999997</v>
      </c>
      <c r="AY710" s="16">
        <v>458966.26999999996</v>
      </c>
      <c r="AZ710" s="17">
        <v>0</v>
      </c>
      <c r="BA710" s="18">
        <v>0</v>
      </c>
      <c r="BB710" s="18">
        <v>0</v>
      </c>
      <c r="BC710" s="18">
        <v>0</v>
      </c>
      <c r="BD710" s="18">
        <v>0</v>
      </c>
      <c r="BE710" s="18">
        <v>0</v>
      </c>
      <c r="BF710" s="18">
        <v>0</v>
      </c>
      <c r="BG710" s="18">
        <v>0</v>
      </c>
      <c r="BH710" s="18">
        <v>0</v>
      </c>
      <c r="BI710" s="18">
        <v>0</v>
      </c>
      <c r="BJ710" s="18">
        <v>0</v>
      </c>
      <c r="BK710" s="19">
        <v>0</v>
      </c>
    </row>
    <row r="711" spans="1:63" x14ac:dyDescent="0.2">
      <c r="A711" s="8"/>
      <c r="B711" s="5"/>
      <c r="C711" s="6"/>
      <c r="D711" s="15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5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5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5"/>
      <c r="AO711" s="16"/>
      <c r="AP711" s="16"/>
      <c r="AQ711" s="16"/>
      <c r="AR711" s="16"/>
      <c r="AS711" s="16"/>
      <c r="AT711" s="16"/>
      <c r="AU711" s="16"/>
      <c r="AV711" s="16"/>
      <c r="AW711" s="16"/>
      <c r="AX711" s="16"/>
      <c r="AY711" s="16"/>
      <c r="AZ711" s="17"/>
      <c r="BA711" s="18"/>
      <c r="BB711" s="18"/>
      <c r="BC711" s="18"/>
      <c r="BD711" s="18"/>
      <c r="BE711" s="18"/>
      <c r="BF711" s="18"/>
      <c r="BG711" s="18"/>
      <c r="BH711" s="18"/>
      <c r="BI711" s="18"/>
      <c r="BJ711" s="18"/>
      <c r="BK711" s="19"/>
    </row>
    <row r="712" spans="1:63" x14ac:dyDescent="0.2">
      <c r="A712" s="5" t="s">
        <v>194</v>
      </c>
      <c r="B712" s="6"/>
      <c r="C712" s="6"/>
      <c r="D712" s="15">
        <v>4796601.74</v>
      </c>
      <c r="E712" s="16">
        <v>4973731.4800000004</v>
      </c>
      <c r="F712" s="16">
        <v>5456973.5199999996</v>
      </c>
      <c r="G712" s="16">
        <v>5722603.5899999999</v>
      </c>
      <c r="H712" s="16">
        <v>6066357.5999999996</v>
      </c>
      <c r="I712" s="16">
        <v>6260624.0999999987</v>
      </c>
      <c r="J712" s="16">
        <v>6607747.5299999993</v>
      </c>
      <c r="K712" s="16">
        <v>6890895.7499999991</v>
      </c>
      <c r="L712" s="16">
        <v>7298587.5899999999</v>
      </c>
      <c r="M712" s="16">
        <v>7654900.5199999986</v>
      </c>
      <c r="N712" s="16">
        <v>7835978.1999999983</v>
      </c>
      <c r="O712" s="16">
        <v>7893350.2599999988</v>
      </c>
      <c r="P712" s="15">
        <v>12122.550000000001</v>
      </c>
      <c r="Q712" s="16">
        <v>12122.55</v>
      </c>
      <c r="R712" s="16">
        <v>11999.199999999999</v>
      </c>
      <c r="S712" s="16">
        <v>11736.04</v>
      </c>
      <c r="T712" s="16">
        <v>11609.359999999999</v>
      </c>
      <c r="U712" s="16">
        <v>11609.36</v>
      </c>
      <c r="V712" s="16">
        <v>0</v>
      </c>
      <c r="W712" s="16">
        <v>0</v>
      </c>
      <c r="X712" s="16">
        <v>49333.55</v>
      </c>
      <c r="Y712" s="16">
        <v>48135.380000000005</v>
      </c>
      <c r="Z712" s="16">
        <v>0</v>
      </c>
      <c r="AA712" s="16">
        <v>0</v>
      </c>
      <c r="AB712" s="15">
        <v>2857.5699999999997</v>
      </c>
      <c r="AC712" s="16">
        <v>2857.57</v>
      </c>
      <c r="AD712" s="16">
        <v>2980.92</v>
      </c>
      <c r="AE712" s="16">
        <v>3244.08</v>
      </c>
      <c r="AF712" s="16">
        <v>3370.7599999999998</v>
      </c>
      <c r="AG712" s="16">
        <v>3370.7599999999993</v>
      </c>
      <c r="AH712" s="16">
        <v>3</v>
      </c>
      <c r="AI712" s="16">
        <v>3</v>
      </c>
      <c r="AJ712" s="16">
        <v>185</v>
      </c>
      <c r="AK712" s="16">
        <v>1201.17</v>
      </c>
      <c r="AL712" s="16">
        <v>3</v>
      </c>
      <c r="AM712" s="16">
        <v>3</v>
      </c>
      <c r="AN712" s="15">
        <v>4811581.8600000003</v>
      </c>
      <c r="AO712" s="16">
        <v>4988711.6000000006</v>
      </c>
      <c r="AP712" s="16">
        <v>5471953.6399999997</v>
      </c>
      <c r="AQ712" s="16">
        <v>5737583.709999999</v>
      </c>
      <c r="AR712" s="16">
        <v>6081337.7199999997</v>
      </c>
      <c r="AS712" s="16">
        <v>6275604.2199999988</v>
      </c>
      <c r="AT712" s="16">
        <v>6607750.5299999993</v>
      </c>
      <c r="AU712" s="16">
        <v>6890898.7499999991</v>
      </c>
      <c r="AV712" s="16">
        <v>7348106.1400000006</v>
      </c>
      <c r="AW712" s="16">
        <v>7704237.0699999984</v>
      </c>
      <c r="AX712" s="16">
        <v>7835981.1999999983</v>
      </c>
      <c r="AY712" s="16">
        <v>7893353.2599999988</v>
      </c>
      <c r="AZ712" s="17">
        <v>3.1133461792542381E-3</v>
      </c>
      <c r="BA712" s="18">
        <v>3.0028033691103725E-3</v>
      </c>
      <c r="BB712" s="18">
        <v>2.7376182229497106E-3</v>
      </c>
      <c r="BC712" s="18">
        <v>2.6108760685950852E-3</v>
      </c>
      <c r="BD712" s="18">
        <v>2.4632935531164681E-3</v>
      </c>
      <c r="BE712" s="18">
        <v>2.3870402713190861E-3</v>
      </c>
      <c r="BF712" s="18">
        <v>4.5401229758593811E-7</v>
      </c>
      <c r="BG712" s="18">
        <v>4.3535685385016E-7</v>
      </c>
      <c r="BH712" s="18">
        <v>6.738954100083263E-3</v>
      </c>
      <c r="BI712" s="18">
        <v>6.4038203331144399E-3</v>
      </c>
      <c r="BJ712" s="18">
        <v>3.8284931056240929E-7</v>
      </c>
      <c r="BK712" s="19">
        <v>3.8006660809198351E-7</v>
      </c>
    </row>
    <row r="713" spans="1:63" x14ac:dyDescent="0.2">
      <c r="A713" s="5"/>
      <c r="B713" s="6"/>
      <c r="C713" s="6"/>
      <c r="D713" s="15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5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5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5"/>
      <c r="AO713" s="16"/>
      <c r="AP713" s="16"/>
      <c r="AQ713" s="16"/>
      <c r="AR713" s="16"/>
      <c r="AS713" s="16"/>
      <c r="AT713" s="16"/>
      <c r="AU713" s="16"/>
      <c r="AV713" s="16"/>
      <c r="AW713" s="16"/>
      <c r="AX713" s="16"/>
      <c r="AY713" s="16"/>
      <c r="AZ713" s="17"/>
      <c r="BA713" s="18"/>
      <c r="BB713" s="18"/>
      <c r="BC713" s="18"/>
      <c r="BD713" s="18"/>
      <c r="BE713" s="18"/>
      <c r="BF713" s="18"/>
      <c r="BG713" s="18"/>
      <c r="BH713" s="18"/>
      <c r="BI713" s="18"/>
      <c r="BJ713" s="18"/>
      <c r="BK713" s="19"/>
    </row>
    <row r="714" spans="1:63" x14ac:dyDescent="0.2">
      <c r="A714" s="5" t="s">
        <v>195</v>
      </c>
      <c r="B714" s="5" t="s">
        <v>23</v>
      </c>
      <c r="C714" s="5" t="s">
        <v>24</v>
      </c>
      <c r="D714" s="15">
        <v>5277236.16</v>
      </c>
      <c r="E714" s="16">
        <v>5193779.71</v>
      </c>
      <c r="F714" s="16">
        <v>5211900.9400000004</v>
      </c>
      <c r="G714" s="16">
        <v>5253089.79</v>
      </c>
      <c r="H714" s="16">
        <v>5250657.43</v>
      </c>
      <c r="I714" s="16">
        <v>5305008.24</v>
      </c>
      <c r="J714" s="16">
        <v>5255485.1899999995</v>
      </c>
      <c r="K714" s="16">
        <v>5298933.5200000005</v>
      </c>
      <c r="L714" s="16">
        <v>5326535.28</v>
      </c>
      <c r="M714" s="16">
        <v>0</v>
      </c>
      <c r="N714" s="16">
        <v>0</v>
      </c>
      <c r="O714" s="16">
        <v>0</v>
      </c>
      <c r="P714" s="15">
        <v>0</v>
      </c>
      <c r="Q714" s="16">
        <v>15387.019999999999</v>
      </c>
      <c r="R714" s="16">
        <v>0</v>
      </c>
      <c r="S714" s="16">
        <v>0</v>
      </c>
      <c r="T714" s="16">
        <v>0</v>
      </c>
      <c r="U714" s="16">
        <v>6144.0299999999988</v>
      </c>
      <c r="V714" s="16">
        <v>5829.35</v>
      </c>
      <c r="W714" s="16">
        <v>5829.35</v>
      </c>
      <c r="X714" s="16">
        <v>0</v>
      </c>
      <c r="Y714" s="16">
        <v>0</v>
      </c>
      <c r="Z714" s="16">
        <v>0</v>
      </c>
      <c r="AA714" s="16">
        <v>0</v>
      </c>
      <c r="AB714" s="15">
        <v>0</v>
      </c>
      <c r="AC714" s="16">
        <v>152.76</v>
      </c>
      <c r="AD714" s="16">
        <v>0</v>
      </c>
      <c r="AE714" s="16">
        <v>0</v>
      </c>
      <c r="AF714" s="16">
        <v>0</v>
      </c>
      <c r="AG714" s="16">
        <v>313.7</v>
      </c>
      <c r="AH714" s="16">
        <v>628.38</v>
      </c>
      <c r="AI714" s="16">
        <v>628.38</v>
      </c>
      <c r="AJ714" s="16">
        <v>0</v>
      </c>
      <c r="AK714" s="16">
        <v>0</v>
      </c>
      <c r="AL714" s="16">
        <v>0</v>
      </c>
      <c r="AM714" s="16">
        <v>0</v>
      </c>
      <c r="AN714" s="15">
        <v>5277236.16</v>
      </c>
      <c r="AO714" s="16">
        <v>5209319.4899999993</v>
      </c>
      <c r="AP714" s="16">
        <v>5211900.9400000004</v>
      </c>
      <c r="AQ714" s="16">
        <v>5253089.79</v>
      </c>
      <c r="AR714" s="16">
        <v>5250657.43</v>
      </c>
      <c r="AS714" s="16">
        <v>5311465.9700000007</v>
      </c>
      <c r="AT714" s="16">
        <v>5261942.919999999</v>
      </c>
      <c r="AU714" s="16">
        <v>5305391.25</v>
      </c>
      <c r="AV714" s="16">
        <v>5326535.28</v>
      </c>
      <c r="AW714" s="16">
        <v>0</v>
      </c>
      <c r="AX714" s="16">
        <v>0</v>
      </c>
      <c r="AY714" s="16">
        <v>0</v>
      </c>
      <c r="AZ714" s="17">
        <v>0</v>
      </c>
      <c r="BA714" s="18">
        <v>2.9830729387649827E-3</v>
      </c>
      <c r="BB714" s="18">
        <v>0</v>
      </c>
      <c r="BC714" s="18">
        <v>0</v>
      </c>
      <c r="BD714" s="18">
        <v>0</v>
      </c>
      <c r="BE714" s="18">
        <v>1.2158093521589478E-3</v>
      </c>
      <c r="BF714" s="18">
        <v>1.2272520052345991E-3</v>
      </c>
      <c r="BG714" s="18">
        <v>1.2172014646422166E-3</v>
      </c>
      <c r="BH714" s="18">
        <v>0</v>
      </c>
      <c r="BI714" s="18">
        <v>0</v>
      </c>
      <c r="BJ714" s="18">
        <v>0</v>
      </c>
      <c r="BK714" s="19">
        <v>0</v>
      </c>
    </row>
    <row r="715" spans="1:63" x14ac:dyDescent="0.2">
      <c r="A715" s="8"/>
      <c r="B715" s="5" t="s">
        <v>26</v>
      </c>
      <c r="C715" s="6"/>
      <c r="D715" s="15">
        <v>5277236.16</v>
      </c>
      <c r="E715" s="16">
        <v>5193779.71</v>
      </c>
      <c r="F715" s="16">
        <v>5211900.9400000004</v>
      </c>
      <c r="G715" s="16">
        <v>5253089.79</v>
      </c>
      <c r="H715" s="16">
        <v>5250657.43</v>
      </c>
      <c r="I715" s="16">
        <v>5305008.24</v>
      </c>
      <c r="J715" s="16">
        <v>5255485.1899999995</v>
      </c>
      <c r="K715" s="16">
        <v>5298933.5200000005</v>
      </c>
      <c r="L715" s="16">
        <v>5326535.28</v>
      </c>
      <c r="M715" s="16">
        <v>0</v>
      </c>
      <c r="N715" s="16">
        <v>0</v>
      </c>
      <c r="O715" s="16">
        <v>0</v>
      </c>
      <c r="P715" s="15">
        <v>0</v>
      </c>
      <c r="Q715" s="16">
        <v>15387.019999999999</v>
      </c>
      <c r="R715" s="16">
        <v>0</v>
      </c>
      <c r="S715" s="16">
        <v>0</v>
      </c>
      <c r="T715" s="16">
        <v>0</v>
      </c>
      <c r="U715" s="16">
        <v>6144.0299999999988</v>
      </c>
      <c r="V715" s="16">
        <v>5829.35</v>
      </c>
      <c r="W715" s="16">
        <v>5829.35</v>
      </c>
      <c r="X715" s="16">
        <v>0</v>
      </c>
      <c r="Y715" s="16">
        <v>0</v>
      </c>
      <c r="Z715" s="16">
        <v>0</v>
      </c>
      <c r="AA715" s="16">
        <v>0</v>
      </c>
      <c r="AB715" s="15">
        <v>0</v>
      </c>
      <c r="AC715" s="16">
        <v>152.76</v>
      </c>
      <c r="AD715" s="16">
        <v>0</v>
      </c>
      <c r="AE715" s="16">
        <v>0</v>
      </c>
      <c r="AF715" s="16">
        <v>0</v>
      </c>
      <c r="AG715" s="16">
        <v>313.7</v>
      </c>
      <c r="AH715" s="16">
        <v>628.38</v>
      </c>
      <c r="AI715" s="16">
        <v>628.38</v>
      </c>
      <c r="AJ715" s="16">
        <v>0</v>
      </c>
      <c r="AK715" s="16">
        <v>0</v>
      </c>
      <c r="AL715" s="16">
        <v>0</v>
      </c>
      <c r="AM715" s="16">
        <v>0</v>
      </c>
      <c r="AN715" s="15">
        <v>5277236.16</v>
      </c>
      <c r="AO715" s="16">
        <v>5209319.4899999993</v>
      </c>
      <c r="AP715" s="16">
        <v>5211900.9400000004</v>
      </c>
      <c r="AQ715" s="16">
        <v>5253089.79</v>
      </c>
      <c r="AR715" s="16">
        <v>5250657.43</v>
      </c>
      <c r="AS715" s="16">
        <v>5311465.9700000007</v>
      </c>
      <c r="AT715" s="16">
        <v>5261942.919999999</v>
      </c>
      <c r="AU715" s="16">
        <v>5305391.25</v>
      </c>
      <c r="AV715" s="16">
        <v>5326535.28</v>
      </c>
      <c r="AW715" s="16">
        <v>0</v>
      </c>
      <c r="AX715" s="16">
        <v>0</v>
      </c>
      <c r="AY715" s="16">
        <v>0</v>
      </c>
      <c r="AZ715" s="17">
        <v>0</v>
      </c>
      <c r="BA715" s="18">
        <v>2.9830729387649827E-3</v>
      </c>
      <c r="BB715" s="18">
        <v>0</v>
      </c>
      <c r="BC715" s="18">
        <v>0</v>
      </c>
      <c r="BD715" s="18">
        <v>0</v>
      </c>
      <c r="BE715" s="18">
        <v>1.2158093521589478E-3</v>
      </c>
      <c r="BF715" s="18">
        <v>1.2272520052345991E-3</v>
      </c>
      <c r="BG715" s="18">
        <v>1.2172014646422166E-3</v>
      </c>
      <c r="BH715" s="18">
        <v>0</v>
      </c>
      <c r="BI715" s="18">
        <v>0</v>
      </c>
      <c r="BJ715" s="18">
        <v>0</v>
      </c>
      <c r="BK715" s="19">
        <v>0</v>
      </c>
    </row>
    <row r="716" spans="1:63" x14ac:dyDescent="0.2">
      <c r="A716" s="8"/>
      <c r="B716" s="5"/>
      <c r="C716" s="6"/>
      <c r="D716" s="15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5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5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5"/>
      <c r="AO716" s="16"/>
      <c r="AP716" s="16"/>
      <c r="AQ716" s="16"/>
      <c r="AR716" s="16"/>
      <c r="AS716" s="16"/>
      <c r="AT716" s="16"/>
      <c r="AU716" s="16"/>
      <c r="AV716" s="16"/>
      <c r="AW716" s="16"/>
      <c r="AX716" s="16"/>
      <c r="AY716" s="16"/>
      <c r="AZ716" s="17"/>
      <c r="BA716" s="18"/>
      <c r="BB716" s="18"/>
      <c r="BC716" s="18"/>
      <c r="BD716" s="18"/>
      <c r="BE716" s="18"/>
      <c r="BF716" s="18"/>
      <c r="BG716" s="18"/>
      <c r="BH716" s="18"/>
      <c r="BI716" s="18"/>
      <c r="BJ716" s="18"/>
      <c r="BK716" s="19"/>
    </row>
    <row r="717" spans="1:63" x14ac:dyDescent="0.2">
      <c r="A717" s="8"/>
      <c r="B717" s="5" t="s">
        <v>27</v>
      </c>
      <c r="C717" s="5" t="s">
        <v>28</v>
      </c>
      <c r="D717" s="15">
        <v>24772.46</v>
      </c>
      <c r="E717" s="16">
        <v>52714.299999999996</v>
      </c>
      <c r="F717" s="16">
        <v>52282.700000000004</v>
      </c>
      <c r="G717" s="16">
        <v>51872.259999999995</v>
      </c>
      <c r="H717" s="16">
        <v>51449.86</v>
      </c>
      <c r="I717" s="16">
        <v>51047.840000000004</v>
      </c>
      <c r="J717" s="16">
        <v>50602.11</v>
      </c>
      <c r="K717" s="16">
        <v>127176.13</v>
      </c>
      <c r="L717" s="16">
        <v>126581.09000000001</v>
      </c>
      <c r="M717" s="16">
        <v>0</v>
      </c>
      <c r="N717" s="16">
        <v>0</v>
      </c>
      <c r="O717" s="16">
        <v>0</v>
      </c>
      <c r="P717" s="15">
        <v>0</v>
      </c>
      <c r="Q717" s="16">
        <v>0</v>
      </c>
      <c r="R717" s="16">
        <v>0</v>
      </c>
      <c r="S717" s="16">
        <v>0</v>
      </c>
      <c r="T717" s="16">
        <v>0</v>
      </c>
      <c r="U717" s="16">
        <v>0</v>
      </c>
      <c r="V717" s="16">
        <v>0</v>
      </c>
      <c r="W717" s="16">
        <v>0</v>
      </c>
      <c r="X717" s="16">
        <v>0</v>
      </c>
      <c r="Y717" s="16">
        <v>0</v>
      </c>
      <c r="Z717" s="16">
        <v>0</v>
      </c>
      <c r="AA717" s="16">
        <v>0</v>
      </c>
      <c r="AB717" s="15">
        <v>0</v>
      </c>
      <c r="AC717" s="16">
        <v>0</v>
      </c>
      <c r="AD717" s="16">
        <v>0</v>
      </c>
      <c r="AE717" s="16">
        <v>0</v>
      </c>
      <c r="AF717" s="16">
        <v>0</v>
      </c>
      <c r="AG717" s="16">
        <v>0</v>
      </c>
      <c r="AH717" s="16">
        <v>0</v>
      </c>
      <c r="AI717" s="16">
        <v>0</v>
      </c>
      <c r="AJ717" s="16">
        <v>0</v>
      </c>
      <c r="AK717" s="16">
        <v>0</v>
      </c>
      <c r="AL717" s="16">
        <v>0</v>
      </c>
      <c r="AM717" s="16">
        <v>0</v>
      </c>
      <c r="AN717" s="15">
        <v>24772.46</v>
      </c>
      <c r="AO717" s="16">
        <v>52714.299999999996</v>
      </c>
      <c r="AP717" s="16">
        <v>52282.700000000004</v>
      </c>
      <c r="AQ717" s="16">
        <v>51872.259999999995</v>
      </c>
      <c r="AR717" s="16">
        <v>51449.86</v>
      </c>
      <c r="AS717" s="16">
        <v>51047.840000000004</v>
      </c>
      <c r="AT717" s="16">
        <v>50602.11</v>
      </c>
      <c r="AU717" s="16">
        <v>127176.13</v>
      </c>
      <c r="AV717" s="16">
        <v>126581.09000000001</v>
      </c>
      <c r="AW717" s="16">
        <v>0</v>
      </c>
      <c r="AX717" s="16">
        <v>0</v>
      </c>
      <c r="AY717" s="16">
        <v>0</v>
      </c>
      <c r="AZ717" s="17">
        <v>0</v>
      </c>
      <c r="BA717" s="18">
        <v>0</v>
      </c>
      <c r="BB717" s="18">
        <v>0</v>
      </c>
      <c r="BC717" s="18">
        <v>0</v>
      </c>
      <c r="BD717" s="18">
        <v>0</v>
      </c>
      <c r="BE717" s="18">
        <v>0</v>
      </c>
      <c r="BF717" s="18">
        <v>0</v>
      </c>
      <c r="BG717" s="18">
        <v>0</v>
      </c>
      <c r="BH717" s="18">
        <v>0</v>
      </c>
      <c r="BI717" s="18">
        <v>0</v>
      </c>
      <c r="BJ717" s="18">
        <v>0</v>
      </c>
      <c r="BK717" s="19">
        <v>0</v>
      </c>
    </row>
    <row r="718" spans="1:63" x14ac:dyDescent="0.2">
      <c r="A718" s="8"/>
      <c r="B718" s="5" t="s">
        <v>29</v>
      </c>
      <c r="C718" s="6"/>
      <c r="D718" s="15">
        <v>24772.46</v>
      </c>
      <c r="E718" s="16">
        <v>52714.299999999996</v>
      </c>
      <c r="F718" s="16">
        <v>52282.700000000004</v>
      </c>
      <c r="G718" s="16">
        <v>51872.259999999995</v>
      </c>
      <c r="H718" s="16">
        <v>51449.86</v>
      </c>
      <c r="I718" s="16">
        <v>51047.840000000004</v>
      </c>
      <c r="J718" s="16">
        <v>50602.11</v>
      </c>
      <c r="K718" s="16">
        <v>127176.13</v>
      </c>
      <c r="L718" s="16">
        <v>126581.09000000001</v>
      </c>
      <c r="M718" s="16">
        <v>0</v>
      </c>
      <c r="N718" s="16">
        <v>0</v>
      </c>
      <c r="O718" s="16">
        <v>0</v>
      </c>
      <c r="P718" s="15">
        <v>0</v>
      </c>
      <c r="Q718" s="16">
        <v>0</v>
      </c>
      <c r="R718" s="16">
        <v>0</v>
      </c>
      <c r="S718" s="16">
        <v>0</v>
      </c>
      <c r="T718" s="16">
        <v>0</v>
      </c>
      <c r="U718" s="16">
        <v>0</v>
      </c>
      <c r="V718" s="16">
        <v>0</v>
      </c>
      <c r="W718" s="16">
        <v>0</v>
      </c>
      <c r="X718" s="16">
        <v>0</v>
      </c>
      <c r="Y718" s="16">
        <v>0</v>
      </c>
      <c r="Z718" s="16">
        <v>0</v>
      </c>
      <c r="AA718" s="16">
        <v>0</v>
      </c>
      <c r="AB718" s="15">
        <v>0</v>
      </c>
      <c r="AC718" s="16">
        <v>0</v>
      </c>
      <c r="AD718" s="16">
        <v>0</v>
      </c>
      <c r="AE718" s="16">
        <v>0</v>
      </c>
      <c r="AF718" s="16">
        <v>0</v>
      </c>
      <c r="AG718" s="16">
        <v>0</v>
      </c>
      <c r="AH718" s="16">
        <v>0</v>
      </c>
      <c r="AI718" s="16">
        <v>0</v>
      </c>
      <c r="AJ718" s="16">
        <v>0</v>
      </c>
      <c r="AK718" s="16">
        <v>0</v>
      </c>
      <c r="AL718" s="16">
        <v>0</v>
      </c>
      <c r="AM718" s="16">
        <v>0</v>
      </c>
      <c r="AN718" s="15">
        <v>24772.46</v>
      </c>
      <c r="AO718" s="16">
        <v>52714.299999999996</v>
      </c>
      <c r="AP718" s="16">
        <v>52282.700000000004</v>
      </c>
      <c r="AQ718" s="16">
        <v>51872.259999999995</v>
      </c>
      <c r="AR718" s="16">
        <v>51449.86</v>
      </c>
      <c r="AS718" s="16">
        <v>51047.840000000004</v>
      </c>
      <c r="AT718" s="16">
        <v>50602.11</v>
      </c>
      <c r="AU718" s="16">
        <v>127176.13</v>
      </c>
      <c r="AV718" s="16">
        <v>126581.09000000001</v>
      </c>
      <c r="AW718" s="16">
        <v>0</v>
      </c>
      <c r="AX718" s="16">
        <v>0</v>
      </c>
      <c r="AY718" s="16">
        <v>0</v>
      </c>
      <c r="AZ718" s="17">
        <v>0</v>
      </c>
      <c r="BA718" s="18">
        <v>0</v>
      </c>
      <c r="BB718" s="18">
        <v>0</v>
      </c>
      <c r="BC718" s="18">
        <v>0</v>
      </c>
      <c r="BD718" s="18">
        <v>0</v>
      </c>
      <c r="BE718" s="18">
        <v>0</v>
      </c>
      <c r="BF718" s="18">
        <v>0</v>
      </c>
      <c r="BG718" s="18">
        <v>0</v>
      </c>
      <c r="BH718" s="18">
        <v>0</v>
      </c>
      <c r="BI718" s="18">
        <v>0</v>
      </c>
      <c r="BJ718" s="18">
        <v>0</v>
      </c>
      <c r="BK718" s="19">
        <v>0</v>
      </c>
    </row>
    <row r="719" spans="1:63" x14ac:dyDescent="0.2">
      <c r="A719" s="8"/>
      <c r="B719" s="5"/>
      <c r="C719" s="6"/>
      <c r="D719" s="15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5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5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5"/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  <c r="AY719" s="16"/>
      <c r="AZ719" s="17"/>
      <c r="BA719" s="18"/>
      <c r="BB719" s="18"/>
      <c r="BC719" s="18"/>
      <c r="BD719" s="18"/>
      <c r="BE719" s="18"/>
      <c r="BF719" s="18"/>
      <c r="BG719" s="18"/>
      <c r="BH719" s="18"/>
      <c r="BI719" s="18"/>
      <c r="BJ719" s="18"/>
      <c r="BK719" s="19"/>
    </row>
    <row r="720" spans="1:63" x14ac:dyDescent="0.2">
      <c r="A720" s="8"/>
      <c r="B720" s="5" t="s">
        <v>30</v>
      </c>
      <c r="C720" s="5" t="s">
        <v>31</v>
      </c>
      <c r="D720" s="15">
        <v>329946.81</v>
      </c>
      <c r="E720" s="16">
        <v>328486.62999999995</v>
      </c>
      <c r="F720" s="16">
        <v>327750.40999999997</v>
      </c>
      <c r="G720" s="16">
        <v>326003.86</v>
      </c>
      <c r="H720" s="16">
        <v>324923.48999999993</v>
      </c>
      <c r="I720" s="16">
        <v>324198.58</v>
      </c>
      <c r="J720" s="16">
        <v>323284.07</v>
      </c>
      <c r="K720" s="16">
        <v>323111.87999999995</v>
      </c>
      <c r="L720" s="16">
        <v>352084.83</v>
      </c>
      <c r="M720" s="16">
        <v>0</v>
      </c>
      <c r="N720" s="16">
        <v>0</v>
      </c>
      <c r="O720" s="16">
        <v>0</v>
      </c>
      <c r="P720" s="15">
        <v>0</v>
      </c>
      <c r="Q720" s="16">
        <v>0</v>
      </c>
      <c r="R720" s="16">
        <v>0</v>
      </c>
      <c r="S720" s="16">
        <v>0</v>
      </c>
      <c r="T720" s="16">
        <v>0</v>
      </c>
      <c r="U720" s="16">
        <v>0</v>
      </c>
      <c r="V720" s="16">
        <v>0</v>
      </c>
      <c r="W720" s="16">
        <v>0</v>
      </c>
      <c r="X720" s="16">
        <v>0</v>
      </c>
      <c r="Y720" s="16">
        <v>0</v>
      </c>
      <c r="Z720" s="16">
        <v>0</v>
      </c>
      <c r="AA720" s="16">
        <v>0</v>
      </c>
      <c r="AB720" s="15">
        <v>0</v>
      </c>
      <c r="AC720" s="16">
        <v>0</v>
      </c>
      <c r="AD720" s="16">
        <v>0</v>
      </c>
      <c r="AE720" s="16">
        <v>0</v>
      </c>
      <c r="AF720" s="16">
        <v>0</v>
      </c>
      <c r="AG720" s="16">
        <v>0</v>
      </c>
      <c r="AH720" s="16">
        <v>0</v>
      </c>
      <c r="AI720" s="16">
        <v>0</v>
      </c>
      <c r="AJ720" s="16">
        <v>0</v>
      </c>
      <c r="AK720" s="16">
        <v>0</v>
      </c>
      <c r="AL720" s="16">
        <v>0</v>
      </c>
      <c r="AM720" s="16">
        <v>0</v>
      </c>
      <c r="AN720" s="15">
        <v>329946.81</v>
      </c>
      <c r="AO720" s="16">
        <v>328486.62999999995</v>
      </c>
      <c r="AP720" s="16">
        <v>327750.40999999997</v>
      </c>
      <c r="AQ720" s="16">
        <v>326003.86</v>
      </c>
      <c r="AR720" s="16">
        <v>324923.48999999993</v>
      </c>
      <c r="AS720" s="16">
        <v>324198.58</v>
      </c>
      <c r="AT720" s="16">
        <v>323284.07</v>
      </c>
      <c r="AU720" s="16">
        <v>323111.87999999995</v>
      </c>
      <c r="AV720" s="16">
        <v>352084.83</v>
      </c>
      <c r="AW720" s="16">
        <v>0</v>
      </c>
      <c r="AX720" s="16">
        <v>0</v>
      </c>
      <c r="AY720" s="16">
        <v>0</v>
      </c>
      <c r="AZ720" s="17">
        <v>0</v>
      </c>
      <c r="BA720" s="18">
        <v>0</v>
      </c>
      <c r="BB720" s="18">
        <v>0</v>
      </c>
      <c r="BC720" s="18">
        <v>0</v>
      </c>
      <c r="BD720" s="18">
        <v>0</v>
      </c>
      <c r="BE720" s="18">
        <v>0</v>
      </c>
      <c r="BF720" s="18">
        <v>0</v>
      </c>
      <c r="BG720" s="18">
        <v>0</v>
      </c>
      <c r="BH720" s="18">
        <v>0</v>
      </c>
      <c r="BI720" s="18">
        <v>0</v>
      </c>
      <c r="BJ720" s="18">
        <v>0</v>
      </c>
      <c r="BK720" s="19">
        <v>0</v>
      </c>
    </row>
    <row r="721" spans="1:63" x14ac:dyDescent="0.2">
      <c r="A721" s="8"/>
      <c r="B721" s="5" t="s">
        <v>32</v>
      </c>
      <c r="C721" s="6"/>
      <c r="D721" s="15">
        <v>329946.81</v>
      </c>
      <c r="E721" s="16">
        <v>328486.62999999995</v>
      </c>
      <c r="F721" s="16">
        <v>327750.40999999997</v>
      </c>
      <c r="G721" s="16">
        <v>326003.86</v>
      </c>
      <c r="H721" s="16">
        <v>324923.48999999993</v>
      </c>
      <c r="I721" s="16">
        <v>324198.58</v>
      </c>
      <c r="J721" s="16">
        <v>323284.07</v>
      </c>
      <c r="K721" s="16">
        <v>323111.87999999995</v>
      </c>
      <c r="L721" s="16">
        <v>352084.83</v>
      </c>
      <c r="M721" s="16">
        <v>0</v>
      </c>
      <c r="N721" s="16">
        <v>0</v>
      </c>
      <c r="O721" s="16">
        <v>0</v>
      </c>
      <c r="P721" s="15">
        <v>0</v>
      </c>
      <c r="Q721" s="16">
        <v>0</v>
      </c>
      <c r="R721" s="16">
        <v>0</v>
      </c>
      <c r="S721" s="16">
        <v>0</v>
      </c>
      <c r="T721" s="16">
        <v>0</v>
      </c>
      <c r="U721" s="16">
        <v>0</v>
      </c>
      <c r="V721" s="16">
        <v>0</v>
      </c>
      <c r="W721" s="16">
        <v>0</v>
      </c>
      <c r="X721" s="16">
        <v>0</v>
      </c>
      <c r="Y721" s="16">
        <v>0</v>
      </c>
      <c r="Z721" s="16">
        <v>0</v>
      </c>
      <c r="AA721" s="16">
        <v>0</v>
      </c>
      <c r="AB721" s="15">
        <v>0</v>
      </c>
      <c r="AC721" s="16">
        <v>0</v>
      </c>
      <c r="AD721" s="16">
        <v>0</v>
      </c>
      <c r="AE721" s="16">
        <v>0</v>
      </c>
      <c r="AF721" s="16">
        <v>0</v>
      </c>
      <c r="AG721" s="16">
        <v>0</v>
      </c>
      <c r="AH721" s="16">
        <v>0</v>
      </c>
      <c r="AI721" s="16">
        <v>0</v>
      </c>
      <c r="AJ721" s="16">
        <v>0</v>
      </c>
      <c r="AK721" s="16">
        <v>0</v>
      </c>
      <c r="AL721" s="16">
        <v>0</v>
      </c>
      <c r="AM721" s="16">
        <v>0</v>
      </c>
      <c r="AN721" s="15">
        <v>329946.81</v>
      </c>
      <c r="AO721" s="16">
        <v>328486.62999999995</v>
      </c>
      <c r="AP721" s="16">
        <v>327750.40999999997</v>
      </c>
      <c r="AQ721" s="16">
        <v>326003.86</v>
      </c>
      <c r="AR721" s="16">
        <v>324923.48999999993</v>
      </c>
      <c r="AS721" s="16">
        <v>324198.58</v>
      </c>
      <c r="AT721" s="16">
        <v>323284.07</v>
      </c>
      <c r="AU721" s="16">
        <v>323111.87999999995</v>
      </c>
      <c r="AV721" s="16">
        <v>352084.83</v>
      </c>
      <c r="AW721" s="16">
        <v>0</v>
      </c>
      <c r="AX721" s="16">
        <v>0</v>
      </c>
      <c r="AY721" s="16">
        <v>0</v>
      </c>
      <c r="AZ721" s="17">
        <v>0</v>
      </c>
      <c r="BA721" s="18">
        <v>0</v>
      </c>
      <c r="BB721" s="18">
        <v>0</v>
      </c>
      <c r="BC721" s="18">
        <v>0</v>
      </c>
      <c r="BD721" s="18">
        <v>0</v>
      </c>
      <c r="BE721" s="18">
        <v>0</v>
      </c>
      <c r="BF721" s="18">
        <v>0</v>
      </c>
      <c r="BG721" s="18">
        <v>0</v>
      </c>
      <c r="BH721" s="18">
        <v>0</v>
      </c>
      <c r="BI721" s="18">
        <v>0</v>
      </c>
      <c r="BJ721" s="18">
        <v>0</v>
      </c>
      <c r="BK721" s="19">
        <v>0</v>
      </c>
    </row>
    <row r="722" spans="1:63" x14ac:dyDescent="0.2">
      <c r="A722" s="8"/>
      <c r="B722" s="5"/>
      <c r="C722" s="6"/>
      <c r="D722" s="15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5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5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5"/>
      <c r="AO722" s="16"/>
      <c r="AP722" s="16"/>
      <c r="AQ722" s="16"/>
      <c r="AR722" s="16"/>
      <c r="AS722" s="16"/>
      <c r="AT722" s="16"/>
      <c r="AU722" s="16"/>
      <c r="AV722" s="16"/>
      <c r="AW722" s="16"/>
      <c r="AX722" s="16"/>
      <c r="AY722" s="16"/>
      <c r="AZ722" s="17"/>
      <c r="BA722" s="18"/>
      <c r="BB722" s="18"/>
      <c r="BC722" s="18"/>
      <c r="BD722" s="18"/>
      <c r="BE722" s="18"/>
      <c r="BF722" s="18"/>
      <c r="BG722" s="18"/>
      <c r="BH722" s="18"/>
      <c r="BI722" s="18"/>
      <c r="BJ722" s="18"/>
      <c r="BK722" s="19"/>
    </row>
    <row r="723" spans="1:63" x14ac:dyDescent="0.2">
      <c r="A723" s="8"/>
      <c r="B723" s="5" t="s">
        <v>33</v>
      </c>
      <c r="C723" s="5" t="s">
        <v>34</v>
      </c>
      <c r="D723" s="15">
        <v>4847294.88</v>
      </c>
      <c r="E723" s="16">
        <v>4968261.6099999994</v>
      </c>
      <c r="F723" s="16">
        <v>5046764.9800000004</v>
      </c>
      <c r="G723" s="16">
        <v>5145108.8000000007</v>
      </c>
      <c r="H723" s="16">
        <v>5178036.2700000005</v>
      </c>
      <c r="I723" s="16">
        <v>5165469.7700000005</v>
      </c>
      <c r="J723" s="16">
        <v>5013633.2000000011</v>
      </c>
      <c r="K723" s="16">
        <v>4919073.5299999993</v>
      </c>
      <c r="L723" s="16">
        <v>4807534.2200000007</v>
      </c>
      <c r="M723" s="16">
        <v>0</v>
      </c>
      <c r="N723" s="16">
        <v>0</v>
      </c>
      <c r="O723" s="16">
        <v>0</v>
      </c>
      <c r="P723" s="15">
        <v>48810.04</v>
      </c>
      <c r="Q723" s="16">
        <v>29657.74</v>
      </c>
      <c r="R723" s="16">
        <v>41396.389999999992</v>
      </c>
      <c r="S723" s="16">
        <v>34691.129999999997</v>
      </c>
      <c r="T723" s="16">
        <v>34197.620000000003</v>
      </c>
      <c r="U723" s="16">
        <v>3246.58</v>
      </c>
      <c r="V723" s="16">
        <v>21154.579999999998</v>
      </c>
      <c r="W723" s="16">
        <v>14431.43</v>
      </c>
      <c r="X723" s="16">
        <v>20835.059999999998</v>
      </c>
      <c r="Y723" s="16">
        <v>0</v>
      </c>
      <c r="Z723" s="16">
        <v>0</v>
      </c>
      <c r="AA723" s="16">
        <v>0</v>
      </c>
      <c r="AB723" s="15">
        <v>2657.26</v>
      </c>
      <c r="AC723" s="16">
        <v>38265.449999999997</v>
      </c>
      <c r="AD723" s="16">
        <v>38731.410000000003</v>
      </c>
      <c r="AE723" s="16">
        <v>67504.36</v>
      </c>
      <c r="AF723" s="16">
        <v>67261.950000000012</v>
      </c>
      <c r="AG723" s="16">
        <v>67010.59</v>
      </c>
      <c r="AH723" s="16">
        <v>66821.3</v>
      </c>
      <c r="AI723" s="16">
        <v>66917.55</v>
      </c>
      <c r="AJ723" s="16">
        <v>67017.06</v>
      </c>
      <c r="AK723" s="16">
        <v>0</v>
      </c>
      <c r="AL723" s="16">
        <v>0</v>
      </c>
      <c r="AM723" s="16">
        <v>0</v>
      </c>
      <c r="AN723" s="15">
        <v>4898762.18</v>
      </c>
      <c r="AO723" s="16">
        <v>5036184.8</v>
      </c>
      <c r="AP723" s="16">
        <v>5126892.78</v>
      </c>
      <c r="AQ723" s="16">
        <v>5247304.290000001</v>
      </c>
      <c r="AR723" s="16">
        <v>5279495.8400000008</v>
      </c>
      <c r="AS723" s="16">
        <v>5235726.9400000004</v>
      </c>
      <c r="AT723" s="16">
        <v>5101609.080000001</v>
      </c>
      <c r="AU723" s="16">
        <v>5000422.5099999988</v>
      </c>
      <c r="AV723" s="16">
        <v>4895386.34</v>
      </c>
      <c r="AW723" s="16">
        <v>0</v>
      </c>
      <c r="AX723" s="16">
        <v>0</v>
      </c>
      <c r="AY723" s="16">
        <v>0</v>
      </c>
      <c r="AZ723" s="17">
        <v>1.0506184646016029E-2</v>
      </c>
      <c r="BA723" s="18">
        <v>1.3487032882510587E-2</v>
      </c>
      <c r="BB723" s="18">
        <v>1.562892056424086E-2</v>
      </c>
      <c r="BC723" s="18">
        <v>1.9475807834273696E-2</v>
      </c>
      <c r="BD723" s="18">
        <v>1.9217662647121242E-2</v>
      </c>
      <c r="BE723" s="18">
        <v>1.3418799491479973E-2</v>
      </c>
      <c r="BF723" s="18">
        <v>1.7244731734717703E-2</v>
      </c>
      <c r="BG723" s="18">
        <v>1.6268421285864507E-2</v>
      </c>
      <c r="BH723" s="18">
        <v>1.7945901283043575E-2</v>
      </c>
      <c r="BI723" s="18">
        <v>0</v>
      </c>
      <c r="BJ723" s="18">
        <v>0</v>
      </c>
      <c r="BK723" s="19">
        <v>0</v>
      </c>
    </row>
    <row r="724" spans="1:63" x14ac:dyDescent="0.2">
      <c r="A724" s="8"/>
      <c r="B724" s="8"/>
      <c r="C724" s="20" t="s">
        <v>92</v>
      </c>
      <c r="D724" s="21">
        <v>1832279.32</v>
      </c>
      <c r="E724" s="22">
        <v>1823763.51</v>
      </c>
      <c r="F724" s="22">
        <v>1808204.4699999997</v>
      </c>
      <c r="G724" s="22">
        <v>1769295.7600000002</v>
      </c>
      <c r="H724" s="22">
        <v>1732347.0599999998</v>
      </c>
      <c r="I724" s="22">
        <v>1817020.46</v>
      </c>
      <c r="J724" s="22">
        <v>1817918.72</v>
      </c>
      <c r="K724" s="22">
        <v>1800489.8499999999</v>
      </c>
      <c r="L724" s="22">
        <v>1663384.1699999997</v>
      </c>
      <c r="M724" s="22">
        <v>0</v>
      </c>
      <c r="N724" s="22">
        <v>0</v>
      </c>
      <c r="O724" s="22">
        <v>0</v>
      </c>
      <c r="P724" s="21">
        <v>27005.089999999997</v>
      </c>
      <c r="Q724" s="22">
        <v>0</v>
      </c>
      <c r="R724" s="22">
        <v>0</v>
      </c>
      <c r="S724" s="22">
        <v>23170.7</v>
      </c>
      <c r="T724" s="22">
        <v>22835.66</v>
      </c>
      <c r="U724" s="22">
        <v>0</v>
      </c>
      <c r="V724" s="22">
        <v>0</v>
      </c>
      <c r="W724" s="22">
        <v>0</v>
      </c>
      <c r="X724" s="22">
        <v>0</v>
      </c>
      <c r="Y724" s="22">
        <v>0</v>
      </c>
      <c r="Z724" s="22">
        <v>0</v>
      </c>
      <c r="AA724" s="22">
        <v>0</v>
      </c>
      <c r="AB724" s="21">
        <v>88.25</v>
      </c>
      <c r="AC724" s="22">
        <v>0</v>
      </c>
      <c r="AD724" s="22">
        <v>0</v>
      </c>
      <c r="AE724" s="22">
        <v>351.97</v>
      </c>
      <c r="AF724" s="22">
        <v>687.01</v>
      </c>
      <c r="AG724" s="22">
        <v>0</v>
      </c>
      <c r="AH724" s="22">
        <v>0</v>
      </c>
      <c r="AI724" s="22">
        <v>0</v>
      </c>
      <c r="AJ724" s="22">
        <v>0</v>
      </c>
      <c r="AK724" s="22">
        <v>0</v>
      </c>
      <c r="AL724" s="22">
        <v>0</v>
      </c>
      <c r="AM724" s="22">
        <v>0</v>
      </c>
      <c r="AN724" s="21">
        <v>1859372.6600000001</v>
      </c>
      <c r="AO724" s="22">
        <v>1823763.51</v>
      </c>
      <c r="AP724" s="22">
        <v>1808204.4699999997</v>
      </c>
      <c r="AQ724" s="22">
        <v>1792818.4300000002</v>
      </c>
      <c r="AR724" s="22">
        <v>1755869.7299999997</v>
      </c>
      <c r="AS724" s="22">
        <v>1817020.46</v>
      </c>
      <c r="AT724" s="22">
        <v>1817918.72</v>
      </c>
      <c r="AU724" s="22">
        <v>1800489.8499999999</v>
      </c>
      <c r="AV724" s="22">
        <v>1663384.1699999997</v>
      </c>
      <c r="AW724" s="22">
        <v>0</v>
      </c>
      <c r="AX724" s="22">
        <v>0</v>
      </c>
      <c r="AY724" s="22">
        <v>0</v>
      </c>
      <c r="AZ724" s="23">
        <v>1.4571226404931647E-2</v>
      </c>
      <c r="BA724" s="24">
        <v>0</v>
      </c>
      <c r="BB724" s="24">
        <v>0</v>
      </c>
      <c r="BC724" s="24">
        <v>1.3120497651287531E-2</v>
      </c>
      <c r="BD724" s="24">
        <v>1.3396591784744762E-2</v>
      </c>
      <c r="BE724" s="24">
        <v>0</v>
      </c>
      <c r="BF724" s="24">
        <v>0</v>
      </c>
      <c r="BG724" s="24">
        <v>0</v>
      </c>
      <c r="BH724" s="24">
        <v>0</v>
      </c>
      <c r="BI724" s="24">
        <v>0</v>
      </c>
      <c r="BJ724" s="24">
        <v>0</v>
      </c>
      <c r="BK724" s="25">
        <v>0</v>
      </c>
    </row>
    <row r="725" spans="1:63" x14ac:dyDescent="0.2">
      <c r="A725" s="8"/>
      <c r="B725" s="5" t="s">
        <v>35</v>
      </c>
      <c r="C725" s="6"/>
      <c r="D725" s="15">
        <v>6679574.2000000002</v>
      </c>
      <c r="E725" s="16">
        <v>6792025.1199999992</v>
      </c>
      <c r="F725" s="16">
        <v>6854969.4500000002</v>
      </c>
      <c r="G725" s="16">
        <v>6914404.5600000005</v>
      </c>
      <c r="H725" s="16">
        <v>6910383.3300000001</v>
      </c>
      <c r="I725" s="16">
        <v>6982490.2300000004</v>
      </c>
      <c r="J725" s="16">
        <v>6831551.9200000009</v>
      </c>
      <c r="K725" s="16">
        <v>6719563.379999999</v>
      </c>
      <c r="L725" s="16">
        <v>6470918.3900000006</v>
      </c>
      <c r="M725" s="16">
        <v>0</v>
      </c>
      <c r="N725" s="16">
        <v>0</v>
      </c>
      <c r="O725" s="16">
        <v>0</v>
      </c>
      <c r="P725" s="15">
        <v>75815.13</v>
      </c>
      <c r="Q725" s="16">
        <v>29657.74</v>
      </c>
      <c r="R725" s="16">
        <v>41396.389999999992</v>
      </c>
      <c r="S725" s="16">
        <v>57861.83</v>
      </c>
      <c r="T725" s="16">
        <v>57033.279999999999</v>
      </c>
      <c r="U725" s="16">
        <v>3246.58</v>
      </c>
      <c r="V725" s="16">
        <v>21154.579999999998</v>
      </c>
      <c r="W725" s="16">
        <v>14431.43</v>
      </c>
      <c r="X725" s="16">
        <v>20835.059999999998</v>
      </c>
      <c r="Y725" s="16">
        <v>0</v>
      </c>
      <c r="Z725" s="16">
        <v>0</v>
      </c>
      <c r="AA725" s="16">
        <v>0</v>
      </c>
      <c r="AB725" s="15">
        <v>2745.51</v>
      </c>
      <c r="AC725" s="16">
        <v>38265.449999999997</v>
      </c>
      <c r="AD725" s="16">
        <v>38731.410000000003</v>
      </c>
      <c r="AE725" s="16">
        <v>67856.33</v>
      </c>
      <c r="AF725" s="16">
        <v>67948.960000000006</v>
      </c>
      <c r="AG725" s="16">
        <v>67010.59</v>
      </c>
      <c r="AH725" s="16">
        <v>66821.3</v>
      </c>
      <c r="AI725" s="16">
        <v>66917.55</v>
      </c>
      <c r="AJ725" s="16">
        <v>67017.06</v>
      </c>
      <c r="AK725" s="16">
        <v>0</v>
      </c>
      <c r="AL725" s="16">
        <v>0</v>
      </c>
      <c r="AM725" s="16">
        <v>0</v>
      </c>
      <c r="AN725" s="15">
        <v>6758134.8399999999</v>
      </c>
      <c r="AO725" s="16">
        <v>6859948.3099999996</v>
      </c>
      <c r="AP725" s="16">
        <v>6935097.25</v>
      </c>
      <c r="AQ725" s="16">
        <v>7040122.7200000007</v>
      </c>
      <c r="AR725" s="16">
        <v>7035365.5700000003</v>
      </c>
      <c r="AS725" s="16">
        <v>7052747.4000000004</v>
      </c>
      <c r="AT725" s="16">
        <v>6919527.8000000007</v>
      </c>
      <c r="AU725" s="16">
        <v>6800912.3599999985</v>
      </c>
      <c r="AV725" s="16">
        <v>6558770.5099999998</v>
      </c>
      <c r="AW725" s="16">
        <v>0</v>
      </c>
      <c r="AX725" s="16">
        <v>0</v>
      </c>
      <c r="AY725" s="16">
        <v>0</v>
      </c>
      <c r="AZ725" s="17">
        <v>1.1624603808585742E-2</v>
      </c>
      <c r="BA725" s="18">
        <v>9.9014142571578652E-3</v>
      </c>
      <c r="BB725" s="18">
        <v>1.1553954776913905E-2</v>
      </c>
      <c r="BC725" s="18">
        <v>1.785738189518378E-2</v>
      </c>
      <c r="BD725" s="18">
        <v>1.7764853689045755E-2</v>
      </c>
      <c r="BE725" s="18">
        <v>9.961673942838218E-3</v>
      </c>
      <c r="BF725" s="18">
        <v>1.2714145031688433E-2</v>
      </c>
      <c r="BG725" s="18">
        <v>1.1961480415254171E-2</v>
      </c>
      <c r="BH725" s="18">
        <v>1.3394601909924121E-2</v>
      </c>
      <c r="BI725" s="18">
        <v>0</v>
      </c>
      <c r="BJ725" s="18">
        <v>0</v>
      </c>
      <c r="BK725" s="19">
        <v>0</v>
      </c>
    </row>
    <row r="726" spans="1:63" x14ac:dyDescent="0.2">
      <c r="A726" s="8"/>
      <c r="B726" s="5"/>
      <c r="C726" s="6"/>
      <c r="D726" s="15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5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5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5"/>
      <c r="AO726" s="16"/>
      <c r="AP726" s="16"/>
      <c r="AQ726" s="16"/>
      <c r="AR726" s="16"/>
      <c r="AS726" s="16"/>
      <c r="AT726" s="16"/>
      <c r="AU726" s="16"/>
      <c r="AV726" s="16"/>
      <c r="AW726" s="16"/>
      <c r="AX726" s="16"/>
      <c r="AY726" s="16"/>
      <c r="AZ726" s="17"/>
      <c r="BA726" s="18"/>
      <c r="BB726" s="18"/>
      <c r="BC726" s="18"/>
      <c r="BD726" s="18"/>
      <c r="BE726" s="18"/>
      <c r="BF726" s="18"/>
      <c r="BG726" s="18"/>
      <c r="BH726" s="18"/>
      <c r="BI726" s="18"/>
      <c r="BJ726" s="18"/>
      <c r="BK726" s="19"/>
    </row>
    <row r="727" spans="1:63" x14ac:dyDescent="0.2">
      <c r="A727" s="8"/>
      <c r="B727" s="5" t="s">
        <v>39</v>
      </c>
      <c r="C727" s="5" t="s">
        <v>40</v>
      </c>
      <c r="D727" s="15">
        <v>1181139.8499999999</v>
      </c>
      <c r="E727" s="16">
        <v>1188714.8099999998</v>
      </c>
      <c r="F727" s="16">
        <v>1183785.95</v>
      </c>
      <c r="G727" s="16">
        <v>1177810.3900000001</v>
      </c>
      <c r="H727" s="16">
        <v>1172021.93</v>
      </c>
      <c r="I727" s="16">
        <v>1174159.5</v>
      </c>
      <c r="J727" s="16">
        <v>1294070.9600000002</v>
      </c>
      <c r="K727" s="16">
        <v>1289080.79</v>
      </c>
      <c r="L727" s="16">
        <v>1321749.27</v>
      </c>
      <c r="M727" s="16">
        <v>0</v>
      </c>
      <c r="N727" s="16">
        <v>0</v>
      </c>
      <c r="O727" s="16">
        <v>0</v>
      </c>
      <c r="P727" s="15">
        <v>0</v>
      </c>
      <c r="Q727" s="16">
        <v>0</v>
      </c>
      <c r="R727" s="16">
        <v>0</v>
      </c>
      <c r="S727" s="16">
        <v>0</v>
      </c>
      <c r="T727" s="16">
        <v>0</v>
      </c>
      <c r="U727" s="16">
        <v>0</v>
      </c>
      <c r="V727" s="16">
        <v>0</v>
      </c>
      <c r="W727" s="16">
        <v>0</v>
      </c>
      <c r="X727" s="16">
        <v>0</v>
      </c>
      <c r="Y727" s="16">
        <v>0</v>
      </c>
      <c r="Z727" s="16">
        <v>0</v>
      </c>
      <c r="AA727" s="16">
        <v>0</v>
      </c>
      <c r="AB727" s="15">
        <v>0</v>
      </c>
      <c r="AC727" s="16">
        <v>0</v>
      </c>
      <c r="AD727" s="16">
        <v>0</v>
      </c>
      <c r="AE727" s="16">
        <v>0</v>
      </c>
      <c r="AF727" s="16">
        <v>0</v>
      </c>
      <c r="AG727" s="16">
        <v>0</v>
      </c>
      <c r="AH727" s="16">
        <v>0</v>
      </c>
      <c r="AI727" s="16">
        <v>0</v>
      </c>
      <c r="AJ727" s="16">
        <v>0</v>
      </c>
      <c r="AK727" s="16">
        <v>0</v>
      </c>
      <c r="AL727" s="16">
        <v>0</v>
      </c>
      <c r="AM727" s="16">
        <v>0</v>
      </c>
      <c r="AN727" s="15">
        <v>1181139.8499999999</v>
      </c>
      <c r="AO727" s="16">
        <v>1188714.8099999998</v>
      </c>
      <c r="AP727" s="16">
        <v>1183785.95</v>
      </c>
      <c r="AQ727" s="16">
        <v>1177810.3900000001</v>
      </c>
      <c r="AR727" s="16">
        <v>1172021.93</v>
      </c>
      <c r="AS727" s="16">
        <v>1174159.5</v>
      </c>
      <c r="AT727" s="16">
        <v>1294070.9600000002</v>
      </c>
      <c r="AU727" s="16">
        <v>1289080.79</v>
      </c>
      <c r="AV727" s="16">
        <v>1321749.27</v>
      </c>
      <c r="AW727" s="16">
        <v>0</v>
      </c>
      <c r="AX727" s="16">
        <v>0</v>
      </c>
      <c r="AY727" s="16">
        <v>0</v>
      </c>
      <c r="AZ727" s="17">
        <v>0</v>
      </c>
      <c r="BA727" s="18">
        <v>0</v>
      </c>
      <c r="BB727" s="18">
        <v>0</v>
      </c>
      <c r="BC727" s="18">
        <v>0</v>
      </c>
      <c r="BD727" s="18">
        <v>0</v>
      </c>
      <c r="BE727" s="18">
        <v>0</v>
      </c>
      <c r="BF727" s="18">
        <v>0</v>
      </c>
      <c r="BG727" s="18">
        <v>0</v>
      </c>
      <c r="BH727" s="18">
        <v>0</v>
      </c>
      <c r="BI727" s="18">
        <v>0</v>
      </c>
      <c r="BJ727" s="18">
        <v>0</v>
      </c>
      <c r="BK727" s="19">
        <v>0</v>
      </c>
    </row>
    <row r="728" spans="1:63" x14ac:dyDescent="0.2">
      <c r="A728" s="8"/>
      <c r="B728" s="5" t="s">
        <v>41</v>
      </c>
      <c r="C728" s="6"/>
      <c r="D728" s="15">
        <v>1181139.8499999999</v>
      </c>
      <c r="E728" s="16">
        <v>1188714.8099999998</v>
      </c>
      <c r="F728" s="16">
        <v>1183785.95</v>
      </c>
      <c r="G728" s="16">
        <v>1177810.3900000001</v>
      </c>
      <c r="H728" s="16">
        <v>1172021.93</v>
      </c>
      <c r="I728" s="16">
        <v>1174159.5</v>
      </c>
      <c r="J728" s="16">
        <v>1294070.9600000002</v>
      </c>
      <c r="K728" s="16">
        <v>1289080.79</v>
      </c>
      <c r="L728" s="16">
        <v>1321749.27</v>
      </c>
      <c r="M728" s="16">
        <v>0</v>
      </c>
      <c r="N728" s="16">
        <v>0</v>
      </c>
      <c r="O728" s="16">
        <v>0</v>
      </c>
      <c r="P728" s="15">
        <v>0</v>
      </c>
      <c r="Q728" s="16">
        <v>0</v>
      </c>
      <c r="R728" s="16">
        <v>0</v>
      </c>
      <c r="S728" s="16">
        <v>0</v>
      </c>
      <c r="T728" s="16">
        <v>0</v>
      </c>
      <c r="U728" s="16">
        <v>0</v>
      </c>
      <c r="V728" s="16">
        <v>0</v>
      </c>
      <c r="W728" s="16">
        <v>0</v>
      </c>
      <c r="X728" s="16">
        <v>0</v>
      </c>
      <c r="Y728" s="16">
        <v>0</v>
      </c>
      <c r="Z728" s="16">
        <v>0</v>
      </c>
      <c r="AA728" s="16">
        <v>0</v>
      </c>
      <c r="AB728" s="15">
        <v>0</v>
      </c>
      <c r="AC728" s="16">
        <v>0</v>
      </c>
      <c r="AD728" s="16">
        <v>0</v>
      </c>
      <c r="AE728" s="16">
        <v>0</v>
      </c>
      <c r="AF728" s="16">
        <v>0</v>
      </c>
      <c r="AG728" s="16">
        <v>0</v>
      </c>
      <c r="AH728" s="16">
        <v>0</v>
      </c>
      <c r="AI728" s="16">
        <v>0</v>
      </c>
      <c r="AJ728" s="16">
        <v>0</v>
      </c>
      <c r="AK728" s="16">
        <v>0</v>
      </c>
      <c r="AL728" s="16">
        <v>0</v>
      </c>
      <c r="AM728" s="16">
        <v>0</v>
      </c>
      <c r="AN728" s="15">
        <v>1181139.8499999999</v>
      </c>
      <c r="AO728" s="16">
        <v>1188714.8099999998</v>
      </c>
      <c r="AP728" s="16">
        <v>1183785.95</v>
      </c>
      <c r="AQ728" s="16">
        <v>1177810.3900000001</v>
      </c>
      <c r="AR728" s="16">
        <v>1172021.93</v>
      </c>
      <c r="AS728" s="16">
        <v>1174159.5</v>
      </c>
      <c r="AT728" s="16">
        <v>1294070.9600000002</v>
      </c>
      <c r="AU728" s="16">
        <v>1289080.79</v>
      </c>
      <c r="AV728" s="16">
        <v>1321749.27</v>
      </c>
      <c r="AW728" s="16">
        <v>0</v>
      </c>
      <c r="AX728" s="16">
        <v>0</v>
      </c>
      <c r="AY728" s="16">
        <v>0</v>
      </c>
      <c r="AZ728" s="17">
        <v>0</v>
      </c>
      <c r="BA728" s="18">
        <v>0</v>
      </c>
      <c r="BB728" s="18">
        <v>0</v>
      </c>
      <c r="BC728" s="18">
        <v>0</v>
      </c>
      <c r="BD728" s="18">
        <v>0</v>
      </c>
      <c r="BE728" s="18">
        <v>0</v>
      </c>
      <c r="BF728" s="18">
        <v>0</v>
      </c>
      <c r="BG728" s="18">
        <v>0</v>
      </c>
      <c r="BH728" s="18">
        <v>0</v>
      </c>
      <c r="BI728" s="18">
        <v>0</v>
      </c>
      <c r="BJ728" s="18">
        <v>0</v>
      </c>
      <c r="BK728" s="19">
        <v>0</v>
      </c>
    </row>
    <row r="729" spans="1:63" x14ac:dyDescent="0.2">
      <c r="A729" s="8"/>
      <c r="B729" s="5"/>
      <c r="C729" s="6"/>
      <c r="D729" s="15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5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5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5"/>
      <c r="AO729" s="16"/>
      <c r="AP729" s="16"/>
      <c r="AQ729" s="16"/>
      <c r="AR729" s="16"/>
      <c r="AS729" s="16"/>
      <c r="AT729" s="16"/>
      <c r="AU729" s="16"/>
      <c r="AV729" s="16"/>
      <c r="AW729" s="16"/>
      <c r="AX729" s="16"/>
      <c r="AY729" s="16"/>
      <c r="AZ729" s="17"/>
      <c r="BA729" s="18"/>
      <c r="BB729" s="18"/>
      <c r="BC729" s="18"/>
      <c r="BD729" s="18"/>
      <c r="BE729" s="18"/>
      <c r="BF729" s="18"/>
      <c r="BG729" s="18"/>
      <c r="BH729" s="18"/>
      <c r="BI729" s="18"/>
      <c r="BJ729" s="18"/>
      <c r="BK729" s="19"/>
    </row>
    <row r="730" spans="1:63" x14ac:dyDescent="0.2">
      <c r="A730" s="8"/>
      <c r="B730" s="5" t="s">
        <v>51</v>
      </c>
      <c r="C730" s="5" t="s">
        <v>52</v>
      </c>
      <c r="D730" s="15">
        <v>28897785.250000004</v>
      </c>
      <c r="E730" s="16">
        <v>28806259.389999997</v>
      </c>
      <c r="F730" s="16">
        <v>29356730.640000001</v>
      </c>
      <c r="G730" s="16">
        <v>29543472.150000002</v>
      </c>
      <c r="H730" s="16">
        <v>29891635.170000002</v>
      </c>
      <c r="I730" s="16">
        <v>29569780.439999998</v>
      </c>
      <c r="J730" s="16">
        <v>29833636.689999998</v>
      </c>
      <c r="K730" s="16">
        <v>29908456.040000003</v>
      </c>
      <c r="L730" s="16">
        <v>30731758.100000001</v>
      </c>
      <c r="M730" s="16">
        <v>0</v>
      </c>
      <c r="N730" s="16">
        <v>0</v>
      </c>
      <c r="O730" s="16">
        <v>0</v>
      </c>
      <c r="P730" s="15">
        <v>242243.23</v>
      </c>
      <c r="Q730" s="16">
        <v>181247.38</v>
      </c>
      <c r="R730" s="16">
        <v>168126.53</v>
      </c>
      <c r="S730" s="16">
        <v>217144.80999999997</v>
      </c>
      <c r="T730" s="16">
        <v>241868.18</v>
      </c>
      <c r="U730" s="16">
        <v>164690.58000000002</v>
      </c>
      <c r="V730" s="16">
        <v>455112.44</v>
      </c>
      <c r="W730" s="16">
        <v>336305.43999999994</v>
      </c>
      <c r="X730" s="16">
        <v>125841.56</v>
      </c>
      <c r="Y730" s="16">
        <v>0</v>
      </c>
      <c r="Z730" s="16">
        <v>0</v>
      </c>
      <c r="AA730" s="16">
        <v>0</v>
      </c>
      <c r="AB730" s="15">
        <v>232664.71</v>
      </c>
      <c r="AC730" s="16">
        <v>104526.63</v>
      </c>
      <c r="AD730" s="16">
        <v>68346.34</v>
      </c>
      <c r="AE730" s="16">
        <v>67888.5</v>
      </c>
      <c r="AF730" s="16">
        <v>63090.8</v>
      </c>
      <c r="AG730" s="16">
        <v>4873.8899999999994</v>
      </c>
      <c r="AH730" s="16">
        <v>5328.06</v>
      </c>
      <c r="AI730" s="16">
        <v>7019.03</v>
      </c>
      <c r="AJ730" s="16">
        <v>3544.63</v>
      </c>
      <c r="AK730" s="16">
        <v>0</v>
      </c>
      <c r="AL730" s="16">
        <v>0</v>
      </c>
      <c r="AM730" s="16">
        <v>0</v>
      </c>
      <c r="AN730" s="15">
        <v>29372693.190000005</v>
      </c>
      <c r="AO730" s="16">
        <v>29092033.399999995</v>
      </c>
      <c r="AP730" s="16">
        <v>29593203.510000002</v>
      </c>
      <c r="AQ730" s="16">
        <v>29828505.460000001</v>
      </c>
      <c r="AR730" s="16">
        <v>30196594.150000002</v>
      </c>
      <c r="AS730" s="16">
        <v>29739344.909999996</v>
      </c>
      <c r="AT730" s="16">
        <v>30294077.189999998</v>
      </c>
      <c r="AU730" s="16">
        <v>30251780.510000005</v>
      </c>
      <c r="AV730" s="16">
        <v>30861144.289999999</v>
      </c>
      <c r="AW730" s="16">
        <v>0</v>
      </c>
      <c r="AX730" s="16">
        <v>0</v>
      </c>
      <c r="AY730" s="16">
        <v>0</v>
      </c>
      <c r="AZ730" s="17">
        <v>1.6168348504102557E-2</v>
      </c>
      <c r="BA730" s="18">
        <v>9.8231019492779782E-3</v>
      </c>
      <c r="BB730" s="18">
        <v>7.9907830836932585E-3</v>
      </c>
      <c r="BC730" s="18">
        <v>9.5557355490783584E-3</v>
      </c>
      <c r="BD730" s="18">
        <v>1.0099118413326093E-2</v>
      </c>
      <c r="BE730" s="18">
        <v>5.7016881344613335E-3</v>
      </c>
      <c r="BF730" s="18">
        <v>1.5199027094048282E-2</v>
      </c>
      <c r="BG730" s="18">
        <v>1.1348901261745929E-2</v>
      </c>
      <c r="BH730" s="18">
        <v>4.1925273017800989E-3</v>
      </c>
      <c r="BI730" s="18">
        <v>0</v>
      </c>
      <c r="BJ730" s="18">
        <v>0</v>
      </c>
      <c r="BK730" s="19">
        <v>0</v>
      </c>
    </row>
    <row r="731" spans="1:63" x14ac:dyDescent="0.2">
      <c r="A731" s="8"/>
      <c r="B731" s="8"/>
      <c r="C731" s="20" t="s">
        <v>82</v>
      </c>
      <c r="D731" s="21">
        <v>3190503.99</v>
      </c>
      <c r="E731" s="22">
        <v>3227512.09</v>
      </c>
      <c r="F731" s="22">
        <v>3230469.8899999997</v>
      </c>
      <c r="G731" s="22">
        <v>3285422.3</v>
      </c>
      <c r="H731" s="22">
        <v>3317964.05</v>
      </c>
      <c r="I731" s="22">
        <v>3227108.2800000003</v>
      </c>
      <c r="J731" s="22">
        <v>3207122.29</v>
      </c>
      <c r="K731" s="22">
        <v>2954963.8900000006</v>
      </c>
      <c r="L731" s="22">
        <v>2963564.1899999995</v>
      </c>
      <c r="M731" s="22">
        <v>0</v>
      </c>
      <c r="N731" s="22">
        <v>0</v>
      </c>
      <c r="O731" s="22">
        <v>0</v>
      </c>
      <c r="P731" s="21">
        <v>11094.1</v>
      </c>
      <c r="Q731" s="22">
        <v>42813.599999999999</v>
      </c>
      <c r="R731" s="22">
        <v>0</v>
      </c>
      <c r="S731" s="22">
        <v>10773.79</v>
      </c>
      <c r="T731" s="22">
        <v>13725.150000000001</v>
      </c>
      <c r="U731" s="22">
        <v>71050.599999999991</v>
      </c>
      <c r="V731" s="22">
        <v>13636.75</v>
      </c>
      <c r="W731" s="22">
        <v>72411.609999999986</v>
      </c>
      <c r="X731" s="22">
        <v>13546.84</v>
      </c>
      <c r="Y731" s="22">
        <v>0</v>
      </c>
      <c r="Z731" s="22">
        <v>0</v>
      </c>
      <c r="AA731" s="22">
        <v>0</v>
      </c>
      <c r="AB731" s="21">
        <v>24400.74</v>
      </c>
      <c r="AC731" s="22">
        <v>24787.7</v>
      </c>
      <c r="AD731" s="22">
        <v>23787.5</v>
      </c>
      <c r="AE731" s="22">
        <v>23832.32</v>
      </c>
      <c r="AF731" s="22">
        <v>17442.63</v>
      </c>
      <c r="AG731" s="22">
        <v>18096.45</v>
      </c>
      <c r="AH731" s="22">
        <v>17435.23</v>
      </c>
      <c r="AI731" s="22">
        <v>18188.46</v>
      </c>
      <c r="AJ731" s="22">
        <v>17444.100000000002</v>
      </c>
      <c r="AK731" s="22">
        <v>0</v>
      </c>
      <c r="AL731" s="22">
        <v>0</v>
      </c>
      <c r="AM731" s="22">
        <v>0</v>
      </c>
      <c r="AN731" s="21">
        <v>3225998.8300000005</v>
      </c>
      <c r="AO731" s="22">
        <v>3295113.39</v>
      </c>
      <c r="AP731" s="22">
        <v>3254257.3899999997</v>
      </c>
      <c r="AQ731" s="22">
        <v>3320028.4099999997</v>
      </c>
      <c r="AR731" s="22">
        <v>3349131.8299999996</v>
      </c>
      <c r="AS731" s="22">
        <v>3316255.3300000005</v>
      </c>
      <c r="AT731" s="22">
        <v>3238194.27</v>
      </c>
      <c r="AU731" s="22">
        <v>3045563.9600000004</v>
      </c>
      <c r="AV731" s="22">
        <v>2994555.1299999994</v>
      </c>
      <c r="AW731" s="22">
        <v>0</v>
      </c>
      <c r="AX731" s="22">
        <v>0</v>
      </c>
      <c r="AY731" s="22">
        <v>0</v>
      </c>
      <c r="AZ731" s="23">
        <v>1.1002744226041767E-2</v>
      </c>
      <c r="BA731" s="24">
        <v>2.0515621770454462E-2</v>
      </c>
      <c r="BB731" s="24">
        <v>7.3096553681022761E-3</v>
      </c>
      <c r="BC731" s="24">
        <v>1.0423437912689428E-2</v>
      </c>
      <c r="BD731" s="24">
        <v>9.3062266826325572E-3</v>
      </c>
      <c r="BE731" s="24">
        <v>2.6881841453384101E-2</v>
      </c>
      <c r="BF731" s="24">
        <v>9.595465067634746E-3</v>
      </c>
      <c r="BG731" s="24">
        <v>2.974820794766693E-2</v>
      </c>
      <c r="BH731" s="24">
        <v>1.0349096495010934E-2</v>
      </c>
      <c r="BI731" s="24">
        <v>0</v>
      </c>
      <c r="BJ731" s="24">
        <v>0</v>
      </c>
      <c r="BK731" s="25">
        <v>0</v>
      </c>
    </row>
    <row r="732" spans="1:63" x14ac:dyDescent="0.2">
      <c r="A732" s="8"/>
      <c r="B732" s="5" t="s">
        <v>53</v>
      </c>
      <c r="C732" s="6"/>
      <c r="D732" s="15">
        <v>32088289.240000002</v>
      </c>
      <c r="E732" s="16">
        <v>32033771.479999997</v>
      </c>
      <c r="F732" s="16">
        <v>32587200.530000001</v>
      </c>
      <c r="G732" s="16">
        <v>32828894.450000003</v>
      </c>
      <c r="H732" s="16">
        <v>33209599.220000003</v>
      </c>
      <c r="I732" s="16">
        <v>32796888.719999999</v>
      </c>
      <c r="J732" s="16">
        <v>33040758.979999997</v>
      </c>
      <c r="K732" s="16">
        <v>32863419.930000003</v>
      </c>
      <c r="L732" s="16">
        <v>33695322.289999999</v>
      </c>
      <c r="M732" s="16">
        <v>0</v>
      </c>
      <c r="N732" s="16">
        <v>0</v>
      </c>
      <c r="O732" s="16">
        <v>0</v>
      </c>
      <c r="P732" s="15">
        <v>253337.33000000002</v>
      </c>
      <c r="Q732" s="16">
        <v>224060.98</v>
      </c>
      <c r="R732" s="16">
        <v>168126.53</v>
      </c>
      <c r="S732" s="16">
        <v>227918.59999999998</v>
      </c>
      <c r="T732" s="16">
        <v>255593.33</v>
      </c>
      <c r="U732" s="16">
        <v>235741.18</v>
      </c>
      <c r="V732" s="16">
        <v>468749.19</v>
      </c>
      <c r="W732" s="16">
        <v>408717.04999999993</v>
      </c>
      <c r="X732" s="16">
        <v>139388.4</v>
      </c>
      <c r="Y732" s="16">
        <v>0</v>
      </c>
      <c r="Z732" s="16">
        <v>0</v>
      </c>
      <c r="AA732" s="16">
        <v>0</v>
      </c>
      <c r="AB732" s="15">
        <v>257065.44999999998</v>
      </c>
      <c r="AC732" s="16">
        <v>129314.33</v>
      </c>
      <c r="AD732" s="16">
        <v>92133.84</v>
      </c>
      <c r="AE732" s="16">
        <v>91720.82</v>
      </c>
      <c r="AF732" s="16">
        <v>80533.430000000008</v>
      </c>
      <c r="AG732" s="16">
        <v>22970.34</v>
      </c>
      <c r="AH732" s="16">
        <v>22763.29</v>
      </c>
      <c r="AI732" s="16">
        <v>25207.489999999998</v>
      </c>
      <c r="AJ732" s="16">
        <v>20988.730000000003</v>
      </c>
      <c r="AK732" s="16">
        <v>0</v>
      </c>
      <c r="AL732" s="16">
        <v>0</v>
      </c>
      <c r="AM732" s="16">
        <v>0</v>
      </c>
      <c r="AN732" s="15">
        <v>32598692.020000007</v>
      </c>
      <c r="AO732" s="16">
        <v>32387146.789999995</v>
      </c>
      <c r="AP732" s="16">
        <v>32847460.900000002</v>
      </c>
      <c r="AQ732" s="16">
        <v>33148533.870000001</v>
      </c>
      <c r="AR732" s="16">
        <v>33545725.98</v>
      </c>
      <c r="AS732" s="16">
        <v>33055600.239999998</v>
      </c>
      <c r="AT732" s="16">
        <v>33532271.459999997</v>
      </c>
      <c r="AU732" s="16">
        <v>33297344.470000006</v>
      </c>
      <c r="AV732" s="16">
        <v>33855699.420000002</v>
      </c>
      <c r="AW732" s="16">
        <v>0</v>
      </c>
      <c r="AX732" s="16">
        <v>0</v>
      </c>
      <c r="AY732" s="16">
        <v>0</v>
      </c>
      <c r="AZ732" s="17">
        <v>1.5657155191590413E-2</v>
      </c>
      <c r="BA732" s="18">
        <v>1.0910973797454421E-2</v>
      </c>
      <c r="BB732" s="18">
        <v>7.9233025283850771E-3</v>
      </c>
      <c r="BC732" s="18">
        <v>9.6426412478314519E-3</v>
      </c>
      <c r="BD732" s="18">
        <v>1.0019957839052258E-2</v>
      </c>
      <c r="BE732" s="18">
        <v>7.8265564116708347E-3</v>
      </c>
      <c r="BF732" s="18">
        <v>1.4657893980916735E-2</v>
      </c>
      <c r="BG732" s="18">
        <v>1.3031806196766051E-2</v>
      </c>
      <c r="BH732" s="18">
        <v>4.7370792140616182E-3</v>
      </c>
      <c r="BI732" s="18">
        <v>0</v>
      </c>
      <c r="BJ732" s="18">
        <v>0</v>
      </c>
      <c r="BK732" s="19">
        <v>0</v>
      </c>
    </row>
    <row r="733" spans="1:63" x14ac:dyDescent="0.2">
      <c r="A733" s="8"/>
      <c r="B733" s="5"/>
      <c r="C733" s="6"/>
      <c r="D733" s="15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5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5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5"/>
      <c r="AO733" s="16"/>
      <c r="AP733" s="16"/>
      <c r="AQ733" s="16"/>
      <c r="AR733" s="16"/>
      <c r="AS733" s="16"/>
      <c r="AT733" s="16"/>
      <c r="AU733" s="16"/>
      <c r="AV733" s="16"/>
      <c r="AW733" s="16"/>
      <c r="AX733" s="16"/>
      <c r="AY733" s="16"/>
      <c r="AZ733" s="17"/>
      <c r="BA733" s="18"/>
      <c r="BB733" s="18"/>
      <c r="BC733" s="18"/>
      <c r="BD733" s="18"/>
      <c r="BE733" s="18"/>
      <c r="BF733" s="18"/>
      <c r="BG733" s="18"/>
      <c r="BH733" s="18"/>
      <c r="BI733" s="18"/>
      <c r="BJ733" s="18"/>
      <c r="BK733" s="19"/>
    </row>
    <row r="734" spans="1:63" x14ac:dyDescent="0.2">
      <c r="A734" s="8"/>
      <c r="B734" s="5" t="s">
        <v>15</v>
      </c>
      <c r="C734" s="5" t="s">
        <v>16</v>
      </c>
      <c r="D734" s="15">
        <v>6785291.7800000003</v>
      </c>
      <c r="E734" s="16">
        <v>6954525.6499999994</v>
      </c>
      <c r="F734" s="16">
        <v>6751368.0599999996</v>
      </c>
      <c r="G734" s="16">
        <v>6851230.5099999998</v>
      </c>
      <c r="H734" s="16">
        <v>6782015.1500000004</v>
      </c>
      <c r="I734" s="16">
        <v>7053345.9300000006</v>
      </c>
      <c r="J734" s="16">
        <v>6978999.6699999999</v>
      </c>
      <c r="K734" s="16">
        <v>7050199.2999999998</v>
      </c>
      <c r="L734" s="16">
        <v>7195279.9699999988</v>
      </c>
      <c r="M734" s="16">
        <v>0</v>
      </c>
      <c r="N734" s="16">
        <v>0</v>
      </c>
      <c r="O734" s="16">
        <v>0</v>
      </c>
      <c r="P734" s="15">
        <v>39108.699999999997</v>
      </c>
      <c r="Q734" s="16">
        <v>2885.6</v>
      </c>
      <c r="R734" s="16">
        <v>79200.110000000015</v>
      </c>
      <c r="S734" s="16">
        <v>88416.209999999992</v>
      </c>
      <c r="T734" s="16">
        <v>223352.39999999997</v>
      </c>
      <c r="U734" s="16">
        <v>0</v>
      </c>
      <c r="V734" s="16">
        <v>131829.37999999998</v>
      </c>
      <c r="W734" s="16">
        <v>123283.27</v>
      </c>
      <c r="X734" s="16">
        <v>38111.21</v>
      </c>
      <c r="Y734" s="16">
        <v>0</v>
      </c>
      <c r="Z734" s="16">
        <v>0</v>
      </c>
      <c r="AA734" s="16">
        <v>0</v>
      </c>
      <c r="AB734" s="15">
        <v>75594.509999999995</v>
      </c>
      <c r="AC734" s="16">
        <v>75776.45</v>
      </c>
      <c r="AD734" s="16">
        <v>76480.94</v>
      </c>
      <c r="AE734" s="16">
        <v>48028.69</v>
      </c>
      <c r="AF734" s="16">
        <v>48592.83</v>
      </c>
      <c r="AG734" s="16">
        <v>47609.22</v>
      </c>
      <c r="AH734" s="16">
        <v>48173.9</v>
      </c>
      <c r="AI734" s="16">
        <v>35080.229999999996</v>
      </c>
      <c r="AJ734" s="16">
        <v>34380.339999999997</v>
      </c>
      <c r="AK734" s="16">
        <v>0</v>
      </c>
      <c r="AL734" s="16">
        <v>0</v>
      </c>
      <c r="AM734" s="16">
        <v>0</v>
      </c>
      <c r="AN734" s="15">
        <v>6899994.9900000002</v>
      </c>
      <c r="AO734" s="16">
        <v>7033187.6999999993</v>
      </c>
      <c r="AP734" s="16">
        <v>6907049.1100000003</v>
      </c>
      <c r="AQ734" s="16">
        <v>6987675.4100000001</v>
      </c>
      <c r="AR734" s="16">
        <v>7053960.3800000008</v>
      </c>
      <c r="AS734" s="16">
        <v>7100955.1500000004</v>
      </c>
      <c r="AT734" s="16">
        <v>7159002.9500000002</v>
      </c>
      <c r="AU734" s="16">
        <v>7208562.7999999998</v>
      </c>
      <c r="AV734" s="16">
        <v>7267771.5199999986</v>
      </c>
      <c r="AW734" s="16">
        <v>0</v>
      </c>
      <c r="AX734" s="16">
        <v>0</v>
      </c>
      <c r="AY734" s="16">
        <v>0</v>
      </c>
      <c r="AZ734" s="17">
        <v>1.6623665693415234E-2</v>
      </c>
      <c r="BA734" s="18">
        <v>1.1184409311299912E-2</v>
      </c>
      <c r="BB734" s="18">
        <v>2.2539444489341413E-2</v>
      </c>
      <c r="BC734" s="18">
        <v>1.9526508029370528E-2</v>
      </c>
      <c r="BD734" s="18">
        <v>3.8552134595346274E-2</v>
      </c>
      <c r="BE734" s="18">
        <v>6.704621983142648E-3</v>
      </c>
      <c r="BF734" s="18">
        <v>2.5143624224934838E-2</v>
      </c>
      <c r="BG734" s="18">
        <v>2.1968803545694297E-2</v>
      </c>
      <c r="BH734" s="18">
        <v>9.9743848304136018E-3</v>
      </c>
      <c r="BI734" s="18">
        <v>0</v>
      </c>
      <c r="BJ734" s="18">
        <v>0</v>
      </c>
      <c r="BK734" s="19">
        <v>0</v>
      </c>
    </row>
    <row r="735" spans="1:63" x14ac:dyDescent="0.2">
      <c r="A735" s="8"/>
      <c r="B735" s="5" t="s">
        <v>17</v>
      </c>
      <c r="C735" s="6"/>
      <c r="D735" s="15">
        <v>6785291.7800000003</v>
      </c>
      <c r="E735" s="16">
        <v>6954525.6499999994</v>
      </c>
      <c r="F735" s="16">
        <v>6751368.0599999996</v>
      </c>
      <c r="G735" s="16">
        <v>6851230.5099999998</v>
      </c>
      <c r="H735" s="16">
        <v>6782015.1500000004</v>
      </c>
      <c r="I735" s="16">
        <v>7053345.9300000006</v>
      </c>
      <c r="J735" s="16">
        <v>6978999.6699999999</v>
      </c>
      <c r="K735" s="16">
        <v>7050199.2999999998</v>
      </c>
      <c r="L735" s="16">
        <v>7195279.9699999988</v>
      </c>
      <c r="M735" s="16">
        <v>0</v>
      </c>
      <c r="N735" s="16">
        <v>0</v>
      </c>
      <c r="O735" s="16">
        <v>0</v>
      </c>
      <c r="P735" s="15">
        <v>39108.699999999997</v>
      </c>
      <c r="Q735" s="16">
        <v>2885.6</v>
      </c>
      <c r="R735" s="16">
        <v>79200.110000000015</v>
      </c>
      <c r="S735" s="16">
        <v>88416.209999999992</v>
      </c>
      <c r="T735" s="16">
        <v>223352.39999999997</v>
      </c>
      <c r="U735" s="16">
        <v>0</v>
      </c>
      <c r="V735" s="16">
        <v>131829.37999999998</v>
      </c>
      <c r="W735" s="16">
        <v>123283.27</v>
      </c>
      <c r="X735" s="16">
        <v>38111.21</v>
      </c>
      <c r="Y735" s="16">
        <v>0</v>
      </c>
      <c r="Z735" s="16">
        <v>0</v>
      </c>
      <c r="AA735" s="16">
        <v>0</v>
      </c>
      <c r="AB735" s="15">
        <v>75594.509999999995</v>
      </c>
      <c r="AC735" s="16">
        <v>75776.45</v>
      </c>
      <c r="AD735" s="16">
        <v>76480.94</v>
      </c>
      <c r="AE735" s="16">
        <v>48028.69</v>
      </c>
      <c r="AF735" s="16">
        <v>48592.83</v>
      </c>
      <c r="AG735" s="16">
        <v>47609.22</v>
      </c>
      <c r="AH735" s="16">
        <v>48173.9</v>
      </c>
      <c r="AI735" s="16">
        <v>35080.229999999996</v>
      </c>
      <c r="AJ735" s="16">
        <v>34380.339999999997</v>
      </c>
      <c r="AK735" s="16">
        <v>0</v>
      </c>
      <c r="AL735" s="16">
        <v>0</v>
      </c>
      <c r="AM735" s="16">
        <v>0</v>
      </c>
      <c r="AN735" s="15">
        <v>6899994.9900000002</v>
      </c>
      <c r="AO735" s="16">
        <v>7033187.6999999993</v>
      </c>
      <c r="AP735" s="16">
        <v>6907049.1100000003</v>
      </c>
      <c r="AQ735" s="16">
        <v>6987675.4100000001</v>
      </c>
      <c r="AR735" s="16">
        <v>7053960.3800000008</v>
      </c>
      <c r="AS735" s="16">
        <v>7100955.1500000004</v>
      </c>
      <c r="AT735" s="16">
        <v>7159002.9500000002</v>
      </c>
      <c r="AU735" s="16">
        <v>7208562.7999999998</v>
      </c>
      <c r="AV735" s="16">
        <v>7267771.5199999986</v>
      </c>
      <c r="AW735" s="16">
        <v>0</v>
      </c>
      <c r="AX735" s="16">
        <v>0</v>
      </c>
      <c r="AY735" s="16">
        <v>0</v>
      </c>
      <c r="AZ735" s="17">
        <v>1.6623665693415234E-2</v>
      </c>
      <c r="BA735" s="18">
        <v>1.1184409311299912E-2</v>
      </c>
      <c r="BB735" s="18">
        <v>2.2539444489341413E-2</v>
      </c>
      <c r="BC735" s="18">
        <v>1.9526508029370528E-2</v>
      </c>
      <c r="BD735" s="18">
        <v>3.8552134595346274E-2</v>
      </c>
      <c r="BE735" s="18">
        <v>6.704621983142648E-3</v>
      </c>
      <c r="BF735" s="18">
        <v>2.5143624224934838E-2</v>
      </c>
      <c r="BG735" s="18">
        <v>2.1968803545694297E-2</v>
      </c>
      <c r="BH735" s="18">
        <v>9.9743848304136018E-3</v>
      </c>
      <c r="BI735" s="18">
        <v>0</v>
      </c>
      <c r="BJ735" s="18">
        <v>0</v>
      </c>
      <c r="BK735" s="19">
        <v>0</v>
      </c>
    </row>
    <row r="736" spans="1:63" x14ac:dyDescent="0.2">
      <c r="A736" s="8"/>
      <c r="B736" s="5"/>
      <c r="C736" s="6"/>
      <c r="D736" s="15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5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5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5"/>
      <c r="AO736" s="16"/>
      <c r="AP736" s="16"/>
      <c r="AQ736" s="16"/>
      <c r="AR736" s="16"/>
      <c r="AS736" s="16"/>
      <c r="AT736" s="16"/>
      <c r="AU736" s="16"/>
      <c r="AV736" s="16"/>
      <c r="AW736" s="16"/>
      <c r="AX736" s="16"/>
      <c r="AY736" s="16"/>
      <c r="AZ736" s="17"/>
      <c r="BA736" s="18"/>
      <c r="BB736" s="18"/>
      <c r="BC736" s="18"/>
      <c r="BD736" s="18"/>
      <c r="BE736" s="18"/>
      <c r="BF736" s="18"/>
      <c r="BG736" s="18"/>
      <c r="BH736" s="18"/>
      <c r="BI736" s="18"/>
      <c r="BJ736" s="18"/>
      <c r="BK736" s="19"/>
    </row>
    <row r="737" spans="1:63" x14ac:dyDescent="0.2">
      <c r="A737" s="8"/>
      <c r="B737" s="5" t="s">
        <v>57</v>
      </c>
      <c r="C737" s="5" t="s">
        <v>58</v>
      </c>
      <c r="D737" s="15">
        <v>4200282.95</v>
      </c>
      <c r="E737" s="16">
        <v>4235509.25</v>
      </c>
      <c r="F737" s="16">
        <v>4101476.9799999995</v>
      </c>
      <c r="G737" s="16">
        <v>4067297.39</v>
      </c>
      <c r="H737" s="16">
        <v>4026594.71</v>
      </c>
      <c r="I737" s="16">
        <v>4015169.94</v>
      </c>
      <c r="J737" s="16">
        <v>4007150.48</v>
      </c>
      <c r="K737" s="16">
        <v>3965948.4</v>
      </c>
      <c r="L737" s="16">
        <v>3858624.8600000003</v>
      </c>
      <c r="M737" s="16">
        <v>0</v>
      </c>
      <c r="N737" s="16">
        <v>0</v>
      </c>
      <c r="O737" s="16">
        <v>0</v>
      </c>
      <c r="P737" s="15">
        <v>0</v>
      </c>
      <c r="Q737" s="16">
        <v>0</v>
      </c>
      <c r="R737" s="16">
        <v>20064.579999999998</v>
      </c>
      <c r="S737" s="16">
        <v>0</v>
      </c>
      <c r="T737" s="16">
        <v>0</v>
      </c>
      <c r="U737" s="16">
        <v>0</v>
      </c>
      <c r="V737" s="16">
        <v>0</v>
      </c>
      <c r="W737" s="16">
        <v>37429.5</v>
      </c>
      <c r="X737" s="16">
        <v>113626.08999999998</v>
      </c>
      <c r="Y737" s="16">
        <v>0</v>
      </c>
      <c r="Z737" s="16">
        <v>0</v>
      </c>
      <c r="AA737" s="16">
        <v>0</v>
      </c>
      <c r="AB737" s="15">
        <v>0</v>
      </c>
      <c r="AC737" s="16">
        <v>0</v>
      </c>
      <c r="AD737" s="16">
        <v>179.06</v>
      </c>
      <c r="AE737" s="16">
        <v>0</v>
      </c>
      <c r="AF737" s="16">
        <v>0</v>
      </c>
      <c r="AG737" s="16">
        <v>0</v>
      </c>
      <c r="AH737" s="16">
        <v>0</v>
      </c>
      <c r="AI737" s="16">
        <v>446.88</v>
      </c>
      <c r="AJ737" s="16">
        <v>1181.3400000000001</v>
      </c>
      <c r="AK737" s="16">
        <v>0</v>
      </c>
      <c r="AL737" s="16">
        <v>0</v>
      </c>
      <c r="AM737" s="16">
        <v>0</v>
      </c>
      <c r="AN737" s="15">
        <v>4200282.95</v>
      </c>
      <c r="AO737" s="16">
        <v>4235509.25</v>
      </c>
      <c r="AP737" s="16">
        <v>4121720.6199999996</v>
      </c>
      <c r="AQ737" s="16">
        <v>4067297.39</v>
      </c>
      <c r="AR737" s="16">
        <v>4026594.71</v>
      </c>
      <c r="AS737" s="16">
        <v>4015169.94</v>
      </c>
      <c r="AT737" s="16">
        <v>4007150.48</v>
      </c>
      <c r="AU737" s="16">
        <v>4003824.78</v>
      </c>
      <c r="AV737" s="16">
        <v>3973432.29</v>
      </c>
      <c r="AW737" s="16">
        <v>0</v>
      </c>
      <c r="AX737" s="16">
        <v>0</v>
      </c>
      <c r="AY737" s="16">
        <v>0</v>
      </c>
      <c r="AZ737" s="17">
        <v>0</v>
      </c>
      <c r="BA737" s="18">
        <v>0</v>
      </c>
      <c r="BB737" s="18">
        <v>4.9114537025559003E-3</v>
      </c>
      <c r="BC737" s="18">
        <v>0</v>
      </c>
      <c r="BD737" s="18">
        <v>0</v>
      </c>
      <c r="BE737" s="18">
        <v>0</v>
      </c>
      <c r="BF737" s="18">
        <v>0</v>
      </c>
      <c r="BG737" s="18">
        <v>9.4600493481135795E-3</v>
      </c>
      <c r="BH737" s="18">
        <v>2.8893767811002505E-2</v>
      </c>
      <c r="BI737" s="18">
        <v>0</v>
      </c>
      <c r="BJ737" s="18">
        <v>0</v>
      </c>
      <c r="BK737" s="19">
        <v>0</v>
      </c>
    </row>
    <row r="738" spans="1:63" x14ac:dyDescent="0.2">
      <c r="A738" s="8"/>
      <c r="B738" s="5" t="s">
        <v>59</v>
      </c>
      <c r="C738" s="6"/>
      <c r="D738" s="15">
        <v>4200282.95</v>
      </c>
      <c r="E738" s="16">
        <v>4235509.25</v>
      </c>
      <c r="F738" s="16">
        <v>4101476.9799999995</v>
      </c>
      <c r="G738" s="16">
        <v>4067297.39</v>
      </c>
      <c r="H738" s="16">
        <v>4026594.71</v>
      </c>
      <c r="I738" s="16">
        <v>4015169.94</v>
      </c>
      <c r="J738" s="16">
        <v>4007150.48</v>
      </c>
      <c r="K738" s="16">
        <v>3965948.4</v>
      </c>
      <c r="L738" s="16">
        <v>3858624.8600000003</v>
      </c>
      <c r="M738" s="16">
        <v>0</v>
      </c>
      <c r="N738" s="16">
        <v>0</v>
      </c>
      <c r="O738" s="16">
        <v>0</v>
      </c>
      <c r="P738" s="15">
        <v>0</v>
      </c>
      <c r="Q738" s="16">
        <v>0</v>
      </c>
      <c r="R738" s="16">
        <v>20064.579999999998</v>
      </c>
      <c r="S738" s="16">
        <v>0</v>
      </c>
      <c r="T738" s="16">
        <v>0</v>
      </c>
      <c r="U738" s="16">
        <v>0</v>
      </c>
      <c r="V738" s="16">
        <v>0</v>
      </c>
      <c r="W738" s="16">
        <v>37429.5</v>
      </c>
      <c r="X738" s="16">
        <v>113626.08999999998</v>
      </c>
      <c r="Y738" s="16">
        <v>0</v>
      </c>
      <c r="Z738" s="16">
        <v>0</v>
      </c>
      <c r="AA738" s="16">
        <v>0</v>
      </c>
      <c r="AB738" s="15">
        <v>0</v>
      </c>
      <c r="AC738" s="16">
        <v>0</v>
      </c>
      <c r="AD738" s="16">
        <v>179.06</v>
      </c>
      <c r="AE738" s="16">
        <v>0</v>
      </c>
      <c r="AF738" s="16">
        <v>0</v>
      </c>
      <c r="AG738" s="16">
        <v>0</v>
      </c>
      <c r="AH738" s="16">
        <v>0</v>
      </c>
      <c r="AI738" s="16">
        <v>446.88</v>
      </c>
      <c r="AJ738" s="16">
        <v>1181.3400000000001</v>
      </c>
      <c r="AK738" s="16">
        <v>0</v>
      </c>
      <c r="AL738" s="16">
        <v>0</v>
      </c>
      <c r="AM738" s="16">
        <v>0</v>
      </c>
      <c r="AN738" s="15">
        <v>4200282.95</v>
      </c>
      <c r="AO738" s="16">
        <v>4235509.25</v>
      </c>
      <c r="AP738" s="16">
        <v>4121720.6199999996</v>
      </c>
      <c r="AQ738" s="16">
        <v>4067297.39</v>
      </c>
      <c r="AR738" s="16">
        <v>4026594.71</v>
      </c>
      <c r="AS738" s="16">
        <v>4015169.94</v>
      </c>
      <c r="AT738" s="16">
        <v>4007150.48</v>
      </c>
      <c r="AU738" s="16">
        <v>4003824.78</v>
      </c>
      <c r="AV738" s="16">
        <v>3973432.29</v>
      </c>
      <c r="AW738" s="16">
        <v>0</v>
      </c>
      <c r="AX738" s="16">
        <v>0</v>
      </c>
      <c r="AY738" s="16">
        <v>0</v>
      </c>
      <c r="AZ738" s="17">
        <v>0</v>
      </c>
      <c r="BA738" s="18">
        <v>0</v>
      </c>
      <c r="BB738" s="18">
        <v>4.9114537025559003E-3</v>
      </c>
      <c r="BC738" s="18">
        <v>0</v>
      </c>
      <c r="BD738" s="18">
        <v>0</v>
      </c>
      <c r="BE738" s="18">
        <v>0</v>
      </c>
      <c r="BF738" s="18">
        <v>0</v>
      </c>
      <c r="BG738" s="18">
        <v>9.4600493481135795E-3</v>
      </c>
      <c r="BH738" s="18">
        <v>2.8893767811002505E-2</v>
      </c>
      <c r="BI738" s="18">
        <v>0</v>
      </c>
      <c r="BJ738" s="18">
        <v>0</v>
      </c>
      <c r="BK738" s="19">
        <v>0</v>
      </c>
    </row>
    <row r="739" spans="1:63" x14ac:dyDescent="0.2">
      <c r="A739" s="8"/>
      <c r="B739" s="5"/>
      <c r="C739" s="6"/>
      <c r="D739" s="15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5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5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5"/>
      <c r="AO739" s="16"/>
      <c r="AP739" s="16"/>
      <c r="AQ739" s="16"/>
      <c r="AR739" s="16"/>
      <c r="AS739" s="16"/>
      <c r="AT739" s="16"/>
      <c r="AU739" s="16"/>
      <c r="AV739" s="16"/>
      <c r="AW739" s="16"/>
      <c r="AX739" s="16"/>
      <c r="AY739" s="16"/>
      <c r="AZ739" s="17"/>
      <c r="BA739" s="18"/>
      <c r="BB739" s="18"/>
      <c r="BC739" s="18"/>
      <c r="BD739" s="18"/>
      <c r="BE739" s="18"/>
      <c r="BF739" s="18"/>
      <c r="BG739" s="18"/>
      <c r="BH739" s="18"/>
      <c r="BI739" s="18"/>
      <c r="BJ739" s="18"/>
      <c r="BK739" s="19"/>
    </row>
    <row r="740" spans="1:63" x14ac:dyDescent="0.2">
      <c r="A740" s="8"/>
      <c r="B740" s="5" t="s">
        <v>18</v>
      </c>
      <c r="C740" s="5" t="s">
        <v>19</v>
      </c>
      <c r="D740" s="15">
        <v>17997350.899999999</v>
      </c>
      <c r="E740" s="16">
        <v>17949731.57</v>
      </c>
      <c r="F740" s="16">
        <v>18240819.980000004</v>
      </c>
      <c r="G740" s="16">
        <v>17852615.82</v>
      </c>
      <c r="H740" s="16">
        <v>18100395.120000001</v>
      </c>
      <c r="I740" s="16">
        <v>18120480.790000003</v>
      </c>
      <c r="J740" s="16">
        <v>17947478.18</v>
      </c>
      <c r="K740" s="16">
        <v>17956246.309999999</v>
      </c>
      <c r="L740" s="16">
        <v>17947829.27</v>
      </c>
      <c r="M740" s="16">
        <v>0</v>
      </c>
      <c r="N740" s="16">
        <v>0</v>
      </c>
      <c r="O740" s="16">
        <v>0</v>
      </c>
      <c r="P740" s="15">
        <v>153757.44</v>
      </c>
      <c r="Q740" s="16">
        <v>158281.89000000001</v>
      </c>
      <c r="R740" s="16">
        <v>142572.19999999998</v>
      </c>
      <c r="S740" s="16">
        <v>195181.36000000002</v>
      </c>
      <c r="T740" s="16">
        <v>226463.19</v>
      </c>
      <c r="U740" s="16">
        <v>97441.56</v>
      </c>
      <c r="V740" s="16">
        <v>113543.43</v>
      </c>
      <c r="W740" s="16">
        <v>184867.59999999998</v>
      </c>
      <c r="X740" s="16">
        <v>172745.09</v>
      </c>
      <c r="Y740" s="16">
        <v>0</v>
      </c>
      <c r="Z740" s="16">
        <v>0</v>
      </c>
      <c r="AA740" s="16">
        <v>0</v>
      </c>
      <c r="AB740" s="15">
        <v>47213.33</v>
      </c>
      <c r="AC740" s="16">
        <v>47963.35</v>
      </c>
      <c r="AD740" s="16">
        <v>48111.22</v>
      </c>
      <c r="AE740" s="16">
        <v>4276.9699999999993</v>
      </c>
      <c r="AF740" s="16">
        <v>4718.1499999999996</v>
      </c>
      <c r="AG740" s="16">
        <v>4963.59</v>
      </c>
      <c r="AH740" s="16">
        <v>5586.09</v>
      </c>
      <c r="AI740" s="16">
        <v>3592.92</v>
      </c>
      <c r="AJ740" s="16">
        <v>4124.9699999999993</v>
      </c>
      <c r="AK740" s="16">
        <v>0</v>
      </c>
      <c r="AL740" s="16">
        <v>0</v>
      </c>
      <c r="AM740" s="16">
        <v>0</v>
      </c>
      <c r="AN740" s="15">
        <v>18198321.669999998</v>
      </c>
      <c r="AO740" s="16">
        <v>18155976.810000002</v>
      </c>
      <c r="AP740" s="16">
        <v>18431503.400000002</v>
      </c>
      <c r="AQ740" s="16">
        <v>18052074.149999999</v>
      </c>
      <c r="AR740" s="16">
        <v>18331576.460000001</v>
      </c>
      <c r="AS740" s="16">
        <v>18222885.940000001</v>
      </c>
      <c r="AT740" s="16">
        <v>18066607.699999999</v>
      </c>
      <c r="AU740" s="16">
        <v>18144706.830000002</v>
      </c>
      <c r="AV740" s="16">
        <v>18124699.329999998</v>
      </c>
      <c r="AW740" s="16">
        <v>0</v>
      </c>
      <c r="AX740" s="16">
        <v>0</v>
      </c>
      <c r="AY740" s="16">
        <v>0</v>
      </c>
      <c r="AZ740" s="17">
        <v>1.1043368374529895E-2</v>
      </c>
      <c r="BA740" s="18">
        <v>1.1359633368026978E-2</v>
      </c>
      <c r="BB740" s="18">
        <v>1.0345516361947988E-2</v>
      </c>
      <c r="BC740" s="18">
        <v>1.1049053329974275E-2</v>
      </c>
      <c r="BD740" s="18">
        <v>1.261109978754113E-2</v>
      </c>
      <c r="BE740" s="18">
        <v>5.6195901317264126E-3</v>
      </c>
      <c r="BF740" s="18">
        <v>6.593906392288575E-3</v>
      </c>
      <c r="BG740" s="18">
        <v>1.0386528796839203E-2</v>
      </c>
      <c r="BH740" s="18">
        <v>9.7585100188252345E-3</v>
      </c>
      <c r="BI740" s="18">
        <v>0</v>
      </c>
      <c r="BJ740" s="18">
        <v>0</v>
      </c>
      <c r="BK740" s="19">
        <v>0</v>
      </c>
    </row>
    <row r="741" spans="1:63" x14ac:dyDescent="0.2">
      <c r="A741" s="8"/>
      <c r="B741" s="8"/>
      <c r="C741" s="20" t="s">
        <v>89</v>
      </c>
      <c r="D741" s="21">
        <v>1885771.39</v>
      </c>
      <c r="E741" s="22">
        <v>1990171.0400000003</v>
      </c>
      <c r="F741" s="22">
        <v>2030670.53</v>
      </c>
      <c r="G741" s="22">
        <v>2004252.3399999999</v>
      </c>
      <c r="H741" s="22">
        <v>1997347.6</v>
      </c>
      <c r="I741" s="22">
        <v>2041469.5899999999</v>
      </c>
      <c r="J741" s="22">
        <v>1968667.11</v>
      </c>
      <c r="K741" s="22">
        <v>1952320.19</v>
      </c>
      <c r="L741" s="22">
        <v>1937590.9600000002</v>
      </c>
      <c r="M741" s="22">
        <v>0</v>
      </c>
      <c r="N741" s="22">
        <v>0</v>
      </c>
      <c r="O741" s="22">
        <v>0</v>
      </c>
      <c r="P741" s="21">
        <v>59587.21</v>
      </c>
      <c r="Q741" s="22">
        <v>0</v>
      </c>
      <c r="R741" s="22">
        <v>0</v>
      </c>
      <c r="S741" s="22">
        <v>0</v>
      </c>
      <c r="T741" s="22">
        <v>0</v>
      </c>
      <c r="U741" s="22">
        <v>0</v>
      </c>
      <c r="V741" s="22">
        <v>0</v>
      </c>
      <c r="W741" s="22">
        <v>0</v>
      </c>
      <c r="X741" s="22">
        <v>0</v>
      </c>
      <c r="Y741" s="22">
        <v>0</v>
      </c>
      <c r="Z741" s="22">
        <v>0</v>
      </c>
      <c r="AA741" s="22">
        <v>0</v>
      </c>
      <c r="AB741" s="21">
        <v>128.74</v>
      </c>
      <c r="AC741" s="22">
        <v>0</v>
      </c>
      <c r="AD741" s="22">
        <v>0</v>
      </c>
      <c r="AE741" s="22">
        <v>0</v>
      </c>
      <c r="AF741" s="22">
        <v>0</v>
      </c>
      <c r="AG741" s="22">
        <v>0</v>
      </c>
      <c r="AH741" s="22">
        <v>0</v>
      </c>
      <c r="AI741" s="22">
        <v>0</v>
      </c>
      <c r="AJ741" s="22">
        <v>0</v>
      </c>
      <c r="AK741" s="22">
        <v>0</v>
      </c>
      <c r="AL741" s="22">
        <v>0</v>
      </c>
      <c r="AM741" s="22">
        <v>0</v>
      </c>
      <c r="AN741" s="21">
        <v>1945487.3399999999</v>
      </c>
      <c r="AO741" s="22">
        <v>1990171.0400000003</v>
      </c>
      <c r="AP741" s="22">
        <v>2030670.53</v>
      </c>
      <c r="AQ741" s="22">
        <v>2004252.3399999999</v>
      </c>
      <c r="AR741" s="22">
        <v>1997347.6</v>
      </c>
      <c r="AS741" s="22">
        <v>2041469.5899999999</v>
      </c>
      <c r="AT741" s="22">
        <v>1968667.11</v>
      </c>
      <c r="AU741" s="22">
        <v>1952320.19</v>
      </c>
      <c r="AV741" s="22">
        <v>1937590.9600000002</v>
      </c>
      <c r="AW741" s="22">
        <v>0</v>
      </c>
      <c r="AX741" s="22">
        <v>0</v>
      </c>
      <c r="AY741" s="22">
        <v>0</v>
      </c>
      <c r="AZ741" s="23">
        <v>3.0694597066871689E-2</v>
      </c>
      <c r="BA741" s="24">
        <v>0</v>
      </c>
      <c r="BB741" s="24">
        <v>0</v>
      </c>
      <c r="BC741" s="24">
        <v>0</v>
      </c>
      <c r="BD741" s="24">
        <v>0</v>
      </c>
      <c r="BE741" s="24">
        <v>0</v>
      </c>
      <c r="BF741" s="24">
        <v>0</v>
      </c>
      <c r="BG741" s="24">
        <v>0</v>
      </c>
      <c r="BH741" s="24">
        <v>0</v>
      </c>
      <c r="BI741" s="24">
        <v>0</v>
      </c>
      <c r="BJ741" s="24">
        <v>0</v>
      </c>
      <c r="BK741" s="25">
        <v>0</v>
      </c>
    </row>
    <row r="742" spans="1:63" x14ac:dyDescent="0.2">
      <c r="A742" s="8"/>
      <c r="B742" s="5" t="s">
        <v>20</v>
      </c>
      <c r="C742" s="6"/>
      <c r="D742" s="15">
        <v>19883122.289999999</v>
      </c>
      <c r="E742" s="16">
        <v>19939902.609999999</v>
      </c>
      <c r="F742" s="16">
        <v>20271490.510000005</v>
      </c>
      <c r="G742" s="16">
        <v>19856868.16</v>
      </c>
      <c r="H742" s="16">
        <v>20097742.720000003</v>
      </c>
      <c r="I742" s="16">
        <v>20161950.380000003</v>
      </c>
      <c r="J742" s="16">
        <v>19916145.289999999</v>
      </c>
      <c r="K742" s="16">
        <v>19908566.5</v>
      </c>
      <c r="L742" s="16">
        <v>19885420.23</v>
      </c>
      <c r="M742" s="16">
        <v>0</v>
      </c>
      <c r="N742" s="16">
        <v>0</v>
      </c>
      <c r="O742" s="16">
        <v>0</v>
      </c>
      <c r="P742" s="15">
        <v>213344.65</v>
      </c>
      <c r="Q742" s="16">
        <v>158281.89000000001</v>
      </c>
      <c r="R742" s="16">
        <v>142572.19999999998</v>
      </c>
      <c r="S742" s="16">
        <v>195181.36000000002</v>
      </c>
      <c r="T742" s="16">
        <v>226463.19</v>
      </c>
      <c r="U742" s="16">
        <v>97441.56</v>
      </c>
      <c r="V742" s="16">
        <v>113543.43</v>
      </c>
      <c r="W742" s="16">
        <v>184867.59999999998</v>
      </c>
      <c r="X742" s="16">
        <v>172745.09</v>
      </c>
      <c r="Y742" s="16">
        <v>0</v>
      </c>
      <c r="Z742" s="16">
        <v>0</v>
      </c>
      <c r="AA742" s="16">
        <v>0</v>
      </c>
      <c r="AB742" s="15">
        <v>47342.07</v>
      </c>
      <c r="AC742" s="16">
        <v>47963.35</v>
      </c>
      <c r="AD742" s="16">
        <v>48111.22</v>
      </c>
      <c r="AE742" s="16">
        <v>4276.9699999999993</v>
      </c>
      <c r="AF742" s="16">
        <v>4718.1499999999996</v>
      </c>
      <c r="AG742" s="16">
        <v>4963.59</v>
      </c>
      <c r="AH742" s="16">
        <v>5586.09</v>
      </c>
      <c r="AI742" s="16">
        <v>3592.92</v>
      </c>
      <c r="AJ742" s="16">
        <v>4124.9699999999993</v>
      </c>
      <c r="AK742" s="16">
        <v>0</v>
      </c>
      <c r="AL742" s="16">
        <v>0</v>
      </c>
      <c r="AM742" s="16">
        <v>0</v>
      </c>
      <c r="AN742" s="15">
        <v>20143809.009999998</v>
      </c>
      <c r="AO742" s="16">
        <v>20146147.850000001</v>
      </c>
      <c r="AP742" s="16">
        <v>20462173.930000003</v>
      </c>
      <c r="AQ742" s="16">
        <v>20056326.489999998</v>
      </c>
      <c r="AR742" s="16">
        <v>20328924.060000002</v>
      </c>
      <c r="AS742" s="16">
        <v>20264355.530000001</v>
      </c>
      <c r="AT742" s="16">
        <v>20035274.809999999</v>
      </c>
      <c r="AU742" s="16">
        <v>20097027.020000003</v>
      </c>
      <c r="AV742" s="16">
        <v>20062290.289999999</v>
      </c>
      <c r="AW742" s="16">
        <v>0</v>
      </c>
      <c r="AX742" s="16">
        <v>0</v>
      </c>
      <c r="AY742" s="16">
        <v>0</v>
      </c>
      <c r="AZ742" s="17">
        <v>1.2941282349856833E-2</v>
      </c>
      <c r="BA742" s="18">
        <v>1.0237452913361797E-2</v>
      </c>
      <c r="BB742" s="18">
        <v>9.3188250990494815E-3</v>
      </c>
      <c r="BC742" s="18">
        <v>9.9449084107924302E-3</v>
      </c>
      <c r="BD742" s="18">
        <v>1.1372040119667798E-2</v>
      </c>
      <c r="BE742" s="18">
        <v>5.0534619691406484E-3</v>
      </c>
      <c r="BF742" s="18">
        <v>5.9459888187078976E-3</v>
      </c>
      <c r="BG742" s="18">
        <v>9.3775322993022454E-3</v>
      </c>
      <c r="BH742" s="18">
        <v>8.8160452990833481E-3</v>
      </c>
      <c r="BI742" s="18">
        <v>0</v>
      </c>
      <c r="BJ742" s="18">
        <v>0</v>
      </c>
      <c r="BK742" s="19">
        <v>0</v>
      </c>
    </row>
    <row r="743" spans="1:63" x14ac:dyDescent="0.2">
      <c r="A743" s="8"/>
      <c r="B743" s="5"/>
      <c r="C743" s="6"/>
      <c r="D743" s="15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5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5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5"/>
      <c r="AO743" s="16"/>
      <c r="AP743" s="16"/>
      <c r="AQ743" s="16"/>
      <c r="AR743" s="16"/>
      <c r="AS743" s="16"/>
      <c r="AT743" s="16"/>
      <c r="AU743" s="16"/>
      <c r="AV743" s="16"/>
      <c r="AW743" s="16"/>
      <c r="AX743" s="16"/>
      <c r="AY743" s="16"/>
      <c r="AZ743" s="17"/>
      <c r="BA743" s="18"/>
      <c r="BB743" s="18"/>
      <c r="BC743" s="18"/>
      <c r="BD743" s="18"/>
      <c r="BE743" s="18"/>
      <c r="BF743" s="18"/>
      <c r="BG743" s="18"/>
      <c r="BH743" s="18"/>
      <c r="BI743" s="18"/>
      <c r="BJ743" s="18"/>
      <c r="BK743" s="19"/>
    </row>
    <row r="744" spans="1:63" x14ac:dyDescent="0.2">
      <c r="A744" s="8"/>
      <c r="B744" s="5" t="s">
        <v>60</v>
      </c>
      <c r="C744" s="5" t="s">
        <v>61</v>
      </c>
      <c r="D744" s="15">
        <v>4339630.4000000004</v>
      </c>
      <c r="E744" s="16">
        <v>4201784.38</v>
      </c>
      <c r="F744" s="16">
        <v>4266276.26</v>
      </c>
      <c r="G744" s="16">
        <v>4265108.5999999996</v>
      </c>
      <c r="H744" s="16">
        <v>4154740.7600000002</v>
      </c>
      <c r="I744" s="16">
        <v>4386899.3899999997</v>
      </c>
      <c r="J744" s="16">
        <v>4302384.25</v>
      </c>
      <c r="K744" s="16">
        <v>4112373.82</v>
      </c>
      <c r="L744" s="16">
        <v>3826088.62</v>
      </c>
      <c r="M744" s="16">
        <v>0</v>
      </c>
      <c r="N744" s="16">
        <v>0</v>
      </c>
      <c r="O744" s="16">
        <v>0</v>
      </c>
      <c r="P744" s="15">
        <v>0</v>
      </c>
      <c r="Q744" s="16">
        <v>0</v>
      </c>
      <c r="R744" s="16">
        <v>0</v>
      </c>
      <c r="S744" s="16">
        <v>0</v>
      </c>
      <c r="T744" s="16">
        <v>0</v>
      </c>
      <c r="U744" s="16">
        <v>0</v>
      </c>
      <c r="V744" s="16">
        <v>44135.409999999996</v>
      </c>
      <c r="W744" s="16">
        <v>23414.9</v>
      </c>
      <c r="X744" s="16">
        <v>40399.96</v>
      </c>
      <c r="Y744" s="16">
        <v>0</v>
      </c>
      <c r="Z744" s="16">
        <v>0</v>
      </c>
      <c r="AA744" s="16">
        <v>0</v>
      </c>
      <c r="AB744" s="15">
        <v>57908.01</v>
      </c>
      <c r="AC744" s="16">
        <v>57908.01</v>
      </c>
      <c r="AD744" s="16">
        <v>57908.01</v>
      </c>
      <c r="AE744" s="16">
        <v>1</v>
      </c>
      <c r="AF744" s="16">
        <v>1</v>
      </c>
      <c r="AG744" s="16">
        <v>1</v>
      </c>
      <c r="AH744" s="16">
        <v>1851.71</v>
      </c>
      <c r="AI744" s="16">
        <v>3472.0699999999997</v>
      </c>
      <c r="AJ744" s="16">
        <v>3485.98</v>
      </c>
      <c r="AK744" s="16">
        <v>0</v>
      </c>
      <c r="AL744" s="16">
        <v>0</v>
      </c>
      <c r="AM744" s="16">
        <v>0</v>
      </c>
      <c r="AN744" s="15">
        <v>4397538.41</v>
      </c>
      <c r="AO744" s="16">
        <v>4259692.3899999997</v>
      </c>
      <c r="AP744" s="16">
        <v>4324184.2699999996</v>
      </c>
      <c r="AQ744" s="16">
        <v>4265109.5999999996</v>
      </c>
      <c r="AR744" s="16">
        <v>4154741.7600000002</v>
      </c>
      <c r="AS744" s="16">
        <v>4386900.3899999997</v>
      </c>
      <c r="AT744" s="16">
        <v>4348371.37</v>
      </c>
      <c r="AU744" s="16">
        <v>4139260.7899999996</v>
      </c>
      <c r="AV744" s="16">
        <v>3869974.56</v>
      </c>
      <c r="AW744" s="16">
        <v>0</v>
      </c>
      <c r="AX744" s="16">
        <v>0</v>
      </c>
      <c r="AY744" s="16">
        <v>0</v>
      </c>
      <c r="AZ744" s="17">
        <v>1.3168278386907825E-2</v>
      </c>
      <c r="BA744" s="18">
        <v>1.359441121521923E-2</v>
      </c>
      <c r="BB744" s="18">
        <v>1.3391661035758777E-2</v>
      </c>
      <c r="BC744" s="18">
        <v>2.3446056345187474E-7</v>
      </c>
      <c r="BD744" s="18">
        <v>2.4068884608606815E-7</v>
      </c>
      <c r="BE744" s="18">
        <v>2.2795138049624145E-7</v>
      </c>
      <c r="BF744" s="18">
        <v>1.0575711246116495E-2</v>
      </c>
      <c r="BG744" s="18">
        <v>6.4955970073100914E-3</v>
      </c>
      <c r="BH744" s="18">
        <v>1.1340110721554717E-2</v>
      </c>
      <c r="BI744" s="18">
        <v>0</v>
      </c>
      <c r="BJ744" s="18">
        <v>0</v>
      </c>
      <c r="BK744" s="19">
        <v>0</v>
      </c>
    </row>
    <row r="745" spans="1:63" x14ac:dyDescent="0.2">
      <c r="A745" s="8"/>
      <c r="B745" s="8"/>
      <c r="C745" s="20" t="s">
        <v>129</v>
      </c>
      <c r="D745" s="21">
        <v>228124.82</v>
      </c>
      <c r="E745" s="22">
        <v>224960.68</v>
      </c>
      <c r="F745" s="22">
        <v>221978.09000000003</v>
      </c>
      <c r="G745" s="22">
        <v>219159.7</v>
      </c>
      <c r="H745" s="22">
        <v>215855.52</v>
      </c>
      <c r="I745" s="22">
        <v>212953.35</v>
      </c>
      <c r="J745" s="22">
        <v>192615.91</v>
      </c>
      <c r="K745" s="22">
        <v>179587.74000000002</v>
      </c>
      <c r="L745" s="22">
        <v>176578.23</v>
      </c>
      <c r="M745" s="22">
        <v>0</v>
      </c>
      <c r="N745" s="22">
        <v>0</v>
      </c>
      <c r="O745" s="22">
        <v>0</v>
      </c>
      <c r="P745" s="21">
        <v>0</v>
      </c>
      <c r="Q745" s="22">
        <v>0</v>
      </c>
      <c r="R745" s="22">
        <v>0</v>
      </c>
      <c r="S745" s="22">
        <v>0</v>
      </c>
      <c r="T745" s="22">
        <v>0</v>
      </c>
      <c r="U745" s="22">
        <v>0</v>
      </c>
      <c r="V745" s="22">
        <v>0</v>
      </c>
      <c r="W745" s="22">
        <v>0</v>
      </c>
      <c r="X745" s="22">
        <v>0</v>
      </c>
      <c r="Y745" s="22">
        <v>0</v>
      </c>
      <c r="Z745" s="22">
        <v>0</v>
      </c>
      <c r="AA745" s="22">
        <v>0</v>
      </c>
      <c r="AB745" s="21">
        <v>0</v>
      </c>
      <c r="AC745" s="22">
        <v>0</v>
      </c>
      <c r="AD745" s="22">
        <v>0</v>
      </c>
      <c r="AE745" s="22">
        <v>0</v>
      </c>
      <c r="AF745" s="22">
        <v>0</v>
      </c>
      <c r="AG745" s="22">
        <v>0</v>
      </c>
      <c r="AH745" s="22">
        <v>0</v>
      </c>
      <c r="AI745" s="22">
        <v>0</v>
      </c>
      <c r="AJ745" s="22">
        <v>0</v>
      </c>
      <c r="AK745" s="22">
        <v>0</v>
      </c>
      <c r="AL745" s="22">
        <v>0</v>
      </c>
      <c r="AM745" s="22">
        <v>0</v>
      </c>
      <c r="AN745" s="21">
        <v>228124.82</v>
      </c>
      <c r="AO745" s="22">
        <v>224960.68</v>
      </c>
      <c r="AP745" s="22">
        <v>221978.09000000003</v>
      </c>
      <c r="AQ745" s="22">
        <v>219159.7</v>
      </c>
      <c r="AR745" s="22">
        <v>215855.52</v>
      </c>
      <c r="AS745" s="22">
        <v>212953.35</v>
      </c>
      <c r="AT745" s="22">
        <v>192615.91</v>
      </c>
      <c r="AU745" s="22">
        <v>179587.74000000002</v>
      </c>
      <c r="AV745" s="22">
        <v>176578.23</v>
      </c>
      <c r="AW745" s="22">
        <v>0</v>
      </c>
      <c r="AX745" s="22">
        <v>0</v>
      </c>
      <c r="AY745" s="22">
        <v>0</v>
      </c>
      <c r="AZ745" s="23">
        <v>0</v>
      </c>
      <c r="BA745" s="24">
        <v>0</v>
      </c>
      <c r="BB745" s="24">
        <v>0</v>
      </c>
      <c r="BC745" s="24">
        <v>0</v>
      </c>
      <c r="BD745" s="24">
        <v>0</v>
      </c>
      <c r="BE745" s="24">
        <v>0</v>
      </c>
      <c r="BF745" s="24">
        <v>0</v>
      </c>
      <c r="BG745" s="24">
        <v>0</v>
      </c>
      <c r="BH745" s="24">
        <v>0</v>
      </c>
      <c r="BI745" s="24">
        <v>0</v>
      </c>
      <c r="BJ745" s="24">
        <v>0</v>
      </c>
      <c r="BK745" s="25">
        <v>0</v>
      </c>
    </row>
    <row r="746" spans="1:63" x14ac:dyDescent="0.2">
      <c r="A746" s="8"/>
      <c r="B746" s="5" t="s">
        <v>62</v>
      </c>
      <c r="C746" s="6"/>
      <c r="D746" s="15">
        <v>4567755.2200000007</v>
      </c>
      <c r="E746" s="16">
        <v>4426745.0599999996</v>
      </c>
      <c r="F746" s="16">
        <v>4488254.3499999996</v>
      </c>
      <c r="G746" s="16">
        <v>4484268.3</v>
      </c>
      <c r="H746" s="16">
        <v>4370596.28</v>
      </c>
      <c r="I746" s="16">
        <v>4599852.7399999993</v>
      </c>
      <c r="J746" s="16">
        <v>4495000.16</v>
      </c>
      <c r="K746" s="16">
        <v>4291961.5599999996</v>
      </c>
      <c r="L746" s="16">
        <v>4002666.85</v>
      </c>
      <c r="M746" s="16">
        <v>0</v>
      </c>
      <c r="N746" s="16">
        <v>0</v>
      </c>
      <c r="O746" s="16">
        <v>0</v>
      </c>
      <c r="P746" s="15">
        <v>0</v>
      </c>
      <c r="Q746" s="16">
        <v>0</v>
      </c>
      <c r="R746" s="16">
        <v>0</v>
      </c>
      <c r="S746" s="16">
        <v>0</v>
      </c>
      <c r="T746" s="16">
        <v>0</v>
      </c>
      <c r="U746" s="16">
        <v>0</v>
      </c>
      <c r="V746" s="16">
        <v>44135.409999999996</v>
      </c>
      <c r="W746" s="16">
        <v>23414.9</v>
      </c>
      <c r="X746" s="16">
        <v>40399.96</v>
      </c>
      <c r="Y746" s="16">
        <v>0</v>
      </c>
      <c r="Z746" s="16">
        <v>0</v>
      </c>
      <c r="AA746" s="16">
        <v>0</v>
      </c>
      <c r="AB746" s="15">
        <v>57908.01</v>
      </c>
      <c r="AC746" s="16">
        <v>57908.01</v>
      </c>
      <c r="AD746" s="16">
        <v>57908.01</v>
      </c>
      <c r="AE746" s="16">
        <v>1</v>
      </c>
      <c r="AF746" s="16">
        <v>1</v>
      </c>
      <c r="AG746" s="16">
        <v>1</v>
      </c>
      <c r="AH746" s="16">
        <v>1851.71</v>
      </c>
      <c r="AI746" s="16">
        <v>3472.0699999999997</v>
      </c>
      <c r="AJ746" s="16">
        <v>3485.98</v>
      </c>
      <c r="AK746" s="16">
        <v>0</v>
      </c>
      <c r="AL746" s="16">
        <v>0</v>
      </c>
      <c r="AM746" s="16">
        <v>0</v>
      </c>
      <c r="AN746" s="15">
        <v>4625663.2300000004</v>
      </c>
      <c r="AO746" s="16">
        <v>4484653.0699999994</v>
      </c>
      <c r="AP746" s="16">
        <v>4546162.3599999994</v>
      </c>
      <c r="AQ746" s="16">
        <v>4484269.3</v>
      </c>
      <c r="AR746" s="16">
        <v>4370597.28</v>
      </c>
      <c r="AS746" s="16">
        <v>4599853.7399999993</v>
      </c>
      <c r="AT746" s="16">
        <v>4540987.28</v>
      </c>
      <c r="AU746" s="16">
        <v>4318848.5299999993</v>
      </c>
      <c r="AV746" s="16">
        <v>4046552.79</v>
      </c>
      <c r="AW746" s="16">
        <v>0</v>
      </c>
      <c r="AX746" s="16">
        <v>0</v>
      </c>
      <c r="AY746" s="16">
        <v>0</v>
      </c>
      <c r="AZ746" s="17">
        <v>1.2518855593384821E-2</v>
      </c>
      <c r="BA746" s="18">
        <v>1.2912483774358049E-2</v>
      </c>
      <c r="BB746" s="18">
        <v>1.2737778683293663E-2</v>
      </c>
      <c r="BC746" s="18">
        <v>2.2300177199438046E-7</v>
      </c>
      <c r="BD746" s="18">
        <v>2.2880167993881147E-7</v>
      </c>
      <c r="BE746" s="18">
        <v>2.1739821666590645E-7</v>
      </c>
      <c r="BF746" s="18">
        <v>1.0127119316661022E-2</v>
      </c>
      <c r="BG746" s="18">
        <v>6.2254950163765071E-3</v>
      </c>
      <c r="BH746" s="18">
        <v>1.0845265656351416E-2</v>
      </c>
      <c r="BI746" s="18">
        <v>0</v>
      </c>
      <c r="BJ746" s="18">
        <v>0</v>
      </c>
      <c r="BK746" s="19">
        <v>0</v>
      </c>
    </row>
    <row r="747" spans="1:63" x14ac:dyDescent="0.2">
      <c r="A747" s="8"/>
      <c r="B747" s="5"/>
      <c r="C747" s="6"/>
      <c r="D747" s="15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5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5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5"/>
      <c r="AO747" s="16"/>
      <c r="AP747" s="16"/>
      <c r="AQ747" s="16"/>
      <c r="AR747" s="16"/>
      <c r="AS747" s="16"/>
      <c r="AT747" s="16"/>
      <c r="AU747" s="16"/>
      <c r="AV747" s="16"/>
      <c r="AW747" s="16"/>
      <c r="AX747" s="16"/>
      <c r="AY747" s="16"/>
      <c r="AZ747" s="17"/>
      <c r="BA747" s="18"/>
      <c r="BB747" s="18"/>
      <c r="BC747" s="18"/>
      <c r="BD747" s="18"/>
      <c r="BE747" s="18"/>
      <c r="BF747" s="18"/>
      <c r="BG747" s="18"/>
      <c r="BH747" s="18"/>
      <c r="BI747" s="18"/>
      <c r="BJ747" s="18"/>
      <c r="BK747" s="19"/>
    </row>
    <row r="748" spans="1:63" x14ac:dyDescent="0.2">
      <c r="A748" s="5" t="s">
        <v>196</v>
      </c>
      <c r="B748" s="6"/>
      <c r="C748" s="6"/>
      <c r="D748" s="15">
        <v>81017410.960000008</v>
      </c>
      <c r="E748" s="16">
        <v>81146174.620000005</v>
      </c>
      <c r="F748" s="16">
        <v>81830479.88000001</v>
      </c>
      <c r="G748" s="16">
        <v>81811739.670000002</v>
      </c>
      <c r="H748" s="16">
        <v>82195984.11999999</v>
      </c>
      <c r="I748" s="16">
        <v>82464112.099999994</v>
      </c>
      <c r="J748" s="16">
        <v>82193048.829999998</v>
      </c>
      <c r="K748" s="16">
        <v>81837961.389999986</v>
      </c>
      <c r="L748" s="16">
        <v>82235183.060000002</v>
      </c>
      <c r="M748" s="16">
        <v>0</v>
      </c>
      <c r="N748" s="16">
        <v>0</v>
      </c>
      <c r="O748" s="16">
        <v>0</v>
      </c>
      <c r="P748" s="15">
        <v>581605.80999999994</v>
      </c>
      <c r="Q748" s="16">
        <v>430273.23</v>
      </c>
      <c r="R748" s="16">
        <v>451359.81000000006</v>
      </c>
      <c r="S748" s="16">
        <v>569377.99999999988</v>
      </c>
      <c r="T748" s="16">
        <v>762442.2</v>
      </c>
      <c r="U748" s="16">
        <v>342573.35</v>
      </c>
      <c r="V748" s="16">
        <v>785241.34</v>
      </c>
      <c r="W748" s="16">
        <v>797973.1</v>
      </c>
      <c r="X748" s="16">
        <v>525105.80999999994</v>
      </c>
      <c r="Y748" s="16">
        <v>0</v>
      </c>
      <c r="Z748" s="16">
        <v>0</v>
      </c>
      <c r="AA748" s="16">
        <v>0</v>
      </c>
      <c r="AB748" s="15">
        <v>440655.55</v>
      </c>
      <c r="AC748" s="16">
        <v>349380.35</v>
      </c>
      <c r="AD748" s="16">
        <v>313544.48</v>
      </c>
      <c r="AE748" s="16">
        <v>211883.81000000003</v>
      </c>
      <c r="AF748" s="16">
        <v>201794.37000000002</v>
      </c>
      <c r="AG748" s="16">
        <v>142868.43999999997</v>
      </c>
      <c r="AH748" s="16">
        <v>145824.66999999998</v>
      </c>
      <c r="AI748" s="16">
        <v>135345.52000000002</v>
      </c>
      <c r="AJ748" s="16">
        <v>131178.42000000001</v>
      </c>
      <c r="AK748" s="16">
        <v>0</v>
      </c>
      <c r="AL748" s="16">
        <v>0</v>
      </c>
      <c r="AM748" s="16">
        <v>0</v>
      </c>
      <c r="AN748" s="15">
        <v>82039672.319999993</v>
      </c>
      <c r="AO748" s="16">
        <v>81925828.200000018</v>
      </c>
      <c r="AP748" s="16">
        <v>82595384.170000002</v>
      </c>
      <c r="AQ748" s="16">
        <v>82593001.480000004</v>
      </c>
      <c r="AR748" s="16">
        <v>83160220.689999998</v>
      </c>
      <c r="AS748" s="16">
        <v>82949553.890000001</v>
      </c>
      <c r="AT748" s="16">
        <v>83124114.840000004</v>
      </c>
      <c r="AU748" s="16">
        <v>82771280.010000005</v>
      </c>
      <c r="AV748" s="16">
        <v>82891467.289999992</v>
      </c>
      <c r="AW748" s="16">
        <v>0</v>
      </c>
      <c r="AX748" s="16">
        <v>0</v>
      </c>
      <c r="AY748" s="16">
        <v>0</v>
      </c>
      <c r="AZ748" s="17">
        <v>1.2460573416390749E-2</v>
      </c>
      <c r="BA748" s="18">
        <v>9.516578558066988E-3</v>
      </c>
      <c r="BB748" s="18">
        <v>9.2608600067245143E-3</v>
      </c>
      <c r="BC748" s="18">
        <v>9.4591768794016207E-3</v>
      </c>
      <c r="BD748" s="18">
        <v>1.1594925578593963E-2</v>
      </c>
      <c r="BE748" s="18">
        <v>5.8522531735824375E-3</v>
      </c>
      <c r="BF748" s="18">
        <v>1.1200913378652465E-2</v>
      </c>
      <c r="BG748" s="18">
        <v>1.1275875157267608E-2</v>
      </c>
      <c r="BH748" s="18">
        <v>7.917391879479662E-3</v>
      </c>
      <c r="BI748" s="18">
        <v>0</v>
      </c>
      <c r="BJ748" s="18">
        <v>0</v>
      </c>
      <c r="BK748" s="19">
        <v>0</v>
      </c>
    </row>
    <row r="749" spans="1:63" x14ac:dyDescent="0.2">
      <c r="A749" s="5"/>
      <c r="B749" s="6"/>
      <c r="C749" s="6"/>
      <c r="D749" s="15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5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5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5"/>
      <c r="AO749" s="16"/>
      <c r="AP749" s="16"/>
      <c r="AQ749" s="16"/>
      <c r="AR749" s="16"/>
      <c r="AS749" s="16"/>
      <c r="AT749" s="16"/>
      <c r="AU749" s="16"/>
      <c r="AV749" s="16"/>
      <c r="AW749" s="16"/>
      <c r="AX749" s="16"/>
      <c r="AY749" s="16"/>
      <c r="AZ749" s="17"/>
      <c r="BA749" s="18"/>
      <c r="BB749" s="18"/>
      <c r="BC749" s="18"/>
      <c r="BD749" s="18"/>
      <c r="BE749" s="18"/>
      <c r="BF749" s="18"/>
      <c r="BG749" s="18"/>
      <c r="BH749" s="18"/>
      <c r="BI749" s="18"/>
      <c r="BJ749" s="18"/>
      <c r="BK749" s="19"/>
    </row>
    <row r="750" spans="1:63" x14ac:dyDescent="0.2">
      <c r="A750" s="5" t="s">
        <v>197</v>
      </c>
      <c r="B750" s="5" t="s">
        <v>27</v>
      </c>
      <c r="C750" s="5" t="s">
        <v>28</v>
      </c>
      <c r="D750" s="15">
        <v>0</v>
      </c>
      <c r="E750" s="16">
        <v>0</v>
      </c>
      <c r="F750" s="16">
        <v>0</v>
      </c>
      <c r="G750" s="16">
        <v>0</v>
      </c>
      <c r="H750" s="16">
        <v>0</v>
      </c>
      <c r="I750" s="16">
        <v>0</v>
      </c>
      <c r="J750" s="16">
        <v>0</v>
      </c>
      <c r="K750" s="16">
        <v>0</v>
      </c>
      <c r="L750" s="16">
        <v>0</v>
      </c>
      <c r="M750" s="16">
        <v>0</v>
      </c>
      <c r="N750" s="16">
        <v>0</v>
      </c>
      <c r="O750" s="16">
        <v>0</v>
      </c>
      <c r="P750" s="15">
        <v>9399.2099999999991</v>
      </c>
      <c r="Q750" s="16">
        <v>9224.1500000000015</v>
      </c>
      <c r="R750" s="16">
        <v>9047.0299999999988</v>
      </c>
      <c r="S750" s="16">
        <v>8867.83</v>
      </c>
      <c r="T750" s="16">
        <v>8686.5300000000007</v>
      </c>
      <c r="U750" s="16">
        <v>8503.1</v>
      </c>
      <c r="V750" s="16">
        <v>8317.52</v>
      </c>
      <c r="W750" s="16">
        <v>8129.76</v>
      </c>
      <c r="X750" s="16">
        <v>7939.7999999999993</v>
      </c>
      <c r="Y750" s="16">
        <v>7747.61</v>
      </c>
      <c r="Z750" s="16">
        <v>7553.17</v>
      </c>
      <c r="AA750" s="16">
        <v>7356.4500000000007</v>
      </c>
      <c r="AB750" s="15">
        <v>6895.69</v>
      </c>
      <c r="AC750" s="16">
        <v>7070.75</v>
      </c>
      <c r="AD750" s="16">
        <v>7247.8700000000008</v>
      </c>
      <c r="AE750" s="16">
        <v>7427.0700000000006</v>
      </c>
      <c r="AF750" s="16">
        <v>7608.37</v>
      </c>
      <c r="AG750" s="16">
        <v>2995.4999999999995</v>
      </c>
      <c r="AH750" s="16">
        <v>3181.08</v>
      </c>
      <c r="AI750" s="16">
        <v>3368.84</v>
      </c>
      <c r="AJ750" s="16">
        <v>3558.8</v>
      </c>
      <c r="AK750" s="16">
        <v>3750.9900000000002</v>
      </c>
      <c r="AL750" s="16">
        <v>3945.4300000000003</v>
      </c>
      <c r="AM750" s="16">
        <v>4142.1500000000005</v>
      </c>
      <c r="AN750" s="15">
        <v>16294.899999999998</v>
      </c>
      <c r="AO750" s="16">
        <v>16294.900000000001</v>
      </c>
      <c r="AP750" s="16">
        <v>16294.9</v>
      </c>
      <c r="AQ750" s="16">
        <v>16294.900000000001</v>
      </c>
      <c r="AR750" s="16">
        <v>16294.900000000001</v>
      </c>
      <c r="AS750" s="16">
        <v>11498.6</v>
      </c>
      <c r="AT750" s="16">
        <v>11498.6</v>
      </c>
      <c r="AU750" s="16">
        <v>11498.6</v>
      </c>
      <c r="AV750" s="16">
        <v>11498.599999999999</v>
      </c>
      <c r="AW750" s="16">
        <v>11498.6</v>
      </c>
      <c r="AX750" s="16">
        <v>11498.6</v>
      </c>
      <c r="AY750" s="16">
        <v>11498.600000000002</v>
      </c>
      <c r="AZ750" s="17">
        <v>1</v>
      </c>
      <c r="BA750" s="18">
        <v>1</v>
      </c>
      <c r="BB750" s="18">
        <v>1</v>
      </c>
      <c r="BC750" s="18">
        <v>1</v>
      </c>
      <c r="BD750" s="18">
        <v>1</v>
      </c>
      <c r="BE750" s="18">
        <v>1</v>
      </c>
      <c r="BF750" s="18">
        <v>1</v>
      </c>
      <c r="BG750" s="18">
        <v>1</v>
      </c>
      <c r="BH750" s="18">
        <v>1</v>
      </c>
      <c r="BI750" s="18">
        <v>1</v>
      </c>
      <c r="BJ750" s="18">
        <v>1</v>
      </c>
      <c r="BK750" s="19">
        <v>1</v>
      </c>
    </row>
    <row r="751" spans="1:63" x14ac:dyDescent="0.2">
      <c r="A751" s="8"/>
      <c r="B751" s="5" t="s">
        <v>29</v>
      </c>
      <c r="C751" s="6"/>
      <c r="D751" s="15">
        <v>0</v>
      </c>
      <c r="E751" s="16">
        <v>0</v>
      </c>
      <c r="F751" s="16">
        <v>0</v>
      </c>
      <c r="G751" s="16">
        <v>0</v>
      </c>
      <c r="H751" s="16">
        <v>0</v>
      </c>
      <c r="I751" s="16">
        <v>0</v>
      </c>
      <c r="J751" s="16">
        <v>0</v>
      </c>
      <c r="K751" s="16">
        <v>0</v>
      </c>
      <c r="L751" s="16">
        <v>0</v>
      </c>
      <c r="M751" s="16">
        <v>0</v>
      </c>
      <c r="N751" s="16">
        <v>0</v>
      </c>
      <c r="O751" s="16">
        <v>0</v>
      </c>
      <c r="P751" s="15">
        <v>9399.2099999999991</v>
      </c>
      <c r="Q751" s="16">
        <v>9224.1500000000015</v>
      </c>
      <c r="R751" s="16">
        <v>9047.0299999999988</v>
      </c>
      <c r="S751" s="16">
        <v>8867.83</v>
      </c>
      <c r="T751" s="16">
        <v>8686.5300000000007</v>
      </c>
      <c r="U751" s="16">
        <v>8503.1</v>
      </c>
      <c r="V751" s="16">
        <v>8317.52</v>
      </c>
      <c r="W751" s="16">
        <v>8129.76</v>
      </c>
      <c r="X751" s="16">
        <v>7939.7999999999993</v>
      </c>
      <c r="Y751" s="16">
        <v>7747.61</v>
      </c>
      <c r="Z751" s="16">
        <v>7553.17</v>
      </c>
      <c r="AA751" s="16">
        <v>7356.4500000000007</v>
      </c>
      <c r="AB751" s="15">
        <v>6895.69</v>
      </c>
      <c r="AC751" s="16">
        <v>7070.75</v>
      </c>
      <c r="AD751" s="16">
        <v>7247.8700000000008</v>
      </c>
      <c r="AE751" s="16">
        <v>7427.0700000000006</v>
      </c>
      <c r="AF751" s="16">
        <v>7608.37</v>
      </c>
      <c r="AG751" s="16">
        <v>2995.4999999999995</v>
      </c>
      <c r="AH751" s="16">
        <v>3181.08</v>
      </c>
      <c r="AI751" s="16">
        <v>3368.84</v>
      </c>
      <c r="AJ751" s="16">
        <v>3558.8</v>
      </c>
      <c r="AK751" s="16">
        <v>3750.9900000000002</v>
      </c>
      <c r="AL751" s="16">
        <v>3945.4300000000003</v>
      </c>
      <c r="AM751" s="16">
        <v>4142.1500000000005</v>
      </c>
      <c r="AN751" s="15">
        <v>16294.899999999998</v>
      </c>
      <c r="AO751" s="16">
        <v>16294.900000000001</v>
      </c>
      <c r="AP751" s="16">
        <v>16294.9</v>
      </c>
      <c r="AQ751" s="16">
        <v>16294.900000000001</v>
      </c>
      <c r="AR751" s="16">
        <v>16294.900000000001</v>
      </c>
      <c r="AS751" s="16">
        <v>11498.6</v>
      </c>
      <c r="AT751" s="16">
        <v>11498.6</v>
      </c>
      <c r="AU751" s="16">
        <v>11498.6</v>
      </c>
      <c r="AV751" s="16">
        <v>11498.599999999999</v>
      </c>
      <c r="AW751" s="16">
        <v>11498.6</v>
      </c>
      <c r="AX751" s="16">
        <v>11498.6</v>
      </c>
      <c r="AY751" s="16">
        <v>11498.600000000002</v>
      </c>
      <c r="AZ751" s="17">
        <v>1</v>
      </c>
      <c r="BA751" s="18">
        <v>1</v>
      </c>
      <c r="BB751" s="18">
        <v>1</v>
      </c>
      <c r="BC751" s="18">
        <v>1</v>
      </c>
      <c r="BD751" s="18">
        <v>1</v>
      </c>
      <c r="BE751" s="18">
        <v>1</v>
      </c>
      <c r="BF751" s="18">
        <v>1</v>
      </c>
      <c r="BG751" s="18">
        <v>1</v>
      </c>
      <c r="BH751" s="18">
        <v>1</v>
      </c>
      <c r="BI751" s="18">
        <v>1</v>
      </c>
      <c r="BJ751" s="18">
        <v>1</v>
      </c>
      <c r="BK751" s="19">
        <v>1</v>
      </c>
    </row>
    <row r="752" spans="1:63" x14ac:dyDescent="0.2">
      <c r="A752" s="8"/>
      <c r="B752" s="5"/>
      <c r="C752" s="6"/>
      <c r="D752" s="15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5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5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5"/>
      <c r="AO752" s="16"/>
      <c r="AP752" s="16"/>
      <c r="AQ752" s="16"/>
      <c r="AR752" s="16"/>
      <c r="AS752" s="16"/>
      <c r="AT752" s="16"/>
      <c r="AU752" s="16"/>
      <c r="AV752" s="16"/>
      <c r="AW752" s="16"/>
      <c r="AX752" s="16"/>
      <c r="AY752" s="16"/>
      <c r="AZ752" s="17"/>
      <c r="BA752" s="18"/>
      <c r="BB752" s="18"/>
      <c r="BC752" s="18"/>
      <c r="BD752" s="18"/>
      <c r="BE752" s="18"/>
      <c r="BF752" s="18"/>
      <c r="BG752" s="18"/>
      <c r="BH752" s="18"/>
      <c r="BI752" s="18"/>
      <c r="BJ752" s="18"/>
      <c r="BK752" s="19"/>
    </row>
    <row r="753" spans="1:63" x14ac:dyDescent="0.2">
      <c r="A753" s="8"/>
      <c r="B753" s="5" t="s">
        <v>51</v>
      </c>
      <c r="C753" s="5" t="s">
        <v>52</v>
      </c>
      <c r="D753" s="15">
        <v>2790288.11</v>
      </c>
      <c r="E753" s="16">
        <v>2704577.96</v>
      </c>
      <c r="F753" s="16">
        <v>2573181.61</v>
      </c>
      <c r="G753" s="16">
        <v>2442093.59</v>
      </c>
      <c r="H753" s="16">
        <v>2380346.89</v>
      </c>
      <c r="I753" s="16">
        <v>2321768.96</v>
      </c>
      <c r="J753" s="16">
        <v>2242120.4199999995</v>
      </c>
      <c r="K753" s="16">
        <v>2119740.58</v>
      </c>
      <c r="L753" s="16">
        <v>2079531.1899999997</v>
      </c>
      <c r="M753" s="16">
        <v>1978454.2999999998</v>
      </c>
      <c r="N753" s="16">
        <v>1995651.12</v>
      </c>
      <c r="O753" s="16">
        <v>1944103.98</v>
      </c>
      <c r="P753" s="15">
        <v>300378.77</v>
      </c>
      <c r="Q753" s="16">
        <v>271138.15000000002</v>
      </c>
      <c r="R753" s="16">
        <v>305729.55000000005</v>
      </c>
      <c r="S753" s="16">
        <v>297996.31000000006</v>
      </c>
      <c r="T753" s="16">
        <v>268592.36</v>
      </c>
      <c r="U753" s="16">
        <v>244893.36000000002</v>
      </c>
      <c r="V753" s="16">
        <v>220079.46000000002</v>
      </c>
      <c r="W753" s="16">
        <v>242150.19</v>
      </c>
      <c r="X753" s="16">
        <v>203280</v>
      </c>
      <c r="Y753" s="16">
        <v>286092.15000000002</v>
      </c>
      <c r="Z753" s="16">
        <v>249579.3</v>
      </c>
      <c r="AA753" s="16">
        <v>216549.38</v>
      </c>
      <c r="AB753" s="15">
        <v>125908.66</v>
      </c>
      <c r="AC753" s="16">
        <v>123768.23999999999</v>
      </c>
      <c r="AD753" s="16">
        <v>113054.23</v>
      </c>
      <c r="AE753" s="16">
        <v>104797.3</v>
      </c>
      <c r="AF753" s="16">
        <v>102122.82</v>
      </c>
      <c r="AG753" s="16">
        <v>99304.81</v>
      </c>
      <c r="AH753" s="16">
        <v>95283.7</v>
      </c>
      <c r="AI753" s="16">
        <v>91426.890000000014</v>
      </c>
      <c r="AJ753" s="16">
        <v>86652.49</v>
      </c>
      <c r="AK753" s="16">
        <v>82863.66</v>
      </c>
      <c r="AL753" s="16">
        <v>83455.329999999987</v>
      </c>
      <c r="AM753" s="16">
        <v>82188.81</v>
      </c>
      <c r="AN753" s="15">
        <v>3216575.54</v>
      </c>
      <c r="AO753" s="16">
        <v>3099484.3499999996</v>
      </c>
      <c r="AP753" s="16">
        <v>2991965.39</v>
      </c>
      <c r="AQ753" s="16">
        <v>2844887.1999999997</v>
      </c>
      <c r="AR753" s="16">
        <v>2751062.07</v>
      </c>
      <c r="AS753" s="16">
        <v>2665967.13</v>
      </c>
      <c r="AT753" s="16">
        <v>2557483.5799999996</v>
      </c>
      <c r="AU753" s="16">
        <v>2453317.66</v>
      </c>
      <c r="AV753" s="16">
        <v>2369463.6799999997</v>
      </c>
      <c r="AW753" s="16">
        <v>2347410.11</v>
      </c>
      <c r="AX753" s="16">
        <v>2328685.75</v>
      </c>
      <c r="AY753" s="16">
        <v>2242842.17</v>
      </c>
      <c r="AZ753" s="17">
        <v>0.13252834410349337</v>
      </c>
      <c r="BA753" s="18">
        <v>0.12741035133795725</v>
      </c>
      <c r="BB753" s="18">
        <v>0.13996946000769081</v>
      </c>
      <c r="BC753" s="18">
        <v>0.14158508991147351</v>
      </c>
      <c r="BD753" s="18">
        <v>0.13475347722706962</v>
      </c>
      <c r="BE753" s="18">
        <v>0.12910818221528486</v>
      </c>
      <c r="BF753" s="18">
        <v>0.12330994516101647</v>
      </c>
      <c r="BG753" s="18">
        <v>0.13596978713306943</v>
      </c>
      <c r="BH753" s="18">
        <v>0.12236207393565114</v>
      </c>
      <c r="BI753" s="18">
        <v>0.15717569266156056</v>
      </c>
      <c r="BJ753" s="18">
        <v>0.14301398546368913</v>
      </c>
      <c r="BK753" s="19">
        <v>0.13319626052866662</v>
      </c>
    </row>
    <row r="754" spans="1:63" x14ac:dyDescent="0.2">
      <c r="A754" s="8"/>
      <c r="B754" s="5" t="s">
        <v>53</v>
      </c>
      <c r="C754" s="6"/>
      <c r="D754" s="15">
        <v>2790288.11</v>
      </c>
      <c r="E754" s="16">
        <v>2704577.96</v>
      </c>
      <c r="F754" s="16">
        <v>2573181.61</v>
      </c>
      <c r="G754" s="16">
        <v>2442093.59</v>
      </c>
      <c r="H754" s="16">
        <v>2380346.89</v>
      </c>
      <c r="I754" s="16">
        <v>2321768.96</v>
      </c>
      <c r="J754" s="16">
        <v>2242120.4199999995</v>
      </c>
      <c r="K754" s="16">
        <v>2119740.58</v>
      </c>
      <c r="L754" s="16">
        <v>2079531.1899999997</v>
      </c>
      <c r="M754" s="16">
        <v>1978454.2999999998</v>
      </c>
      <c r="N754" s="16">
        <v>1995651.12</v>
      </c>
      <c r="O754" s="16">
        <v>1944103.98</v>
      </c>
      <c r="P754" s="15">
        <v>300378.77</v>
      </c>
      <c r="Q754" s="16">
        <v>271138.15000000002</v>
      </c>
      <c r="R754" s="16">
        <v>305729.55000000005</v>
      </c>
      <c r="S754" s="16">
        <v>297996.31000000006</v>
      </c>
      <c r="T754" s="16">
        <v>268592.36</v>
      </c>
      <c r="U754" s="16">
        <v>244893.36000000002</v>
      </c>
      <c r="V754" s="16">
        <v>220079.46000000002</v>
      </c>
      <c r="W754" s="16">
        <v>242150.19</v>
      </c>
      <c r="X754" s="16">
        <v>203280</v>
      </c>
      <c r="Y754" s="16">
        <v>286092.15000000002</v>
      </c>
      <c r="Z754" s="16">
        <v>249579.3</v>
      </c>
      <c r="AA754" s="16">
        <v>216549.38</v>
      </c>
      <c r="AB754" s="15">
        <v>125908.66</v>
      </c>
      <c r="AC754" s="16">
        <v>123768.23999999999</v>
      </c>
      <c r="AD754" s="16">
        <v>113054.23</v>
      </c>
      <c r="AE754" s="16">
        <v>104797.3</v>
      </c>
      <c r="AF754" s="16">
        <v>102122.82</v>
      </c>
      <c r="AG754" s="16">
        <v>99304.81</v>
      </c>
      <c r="AH754" s="16">
        <v>95283.7</v>
      </c>
      <c r="AI754" s="16">
        <v>91426.890000000014</v>
      </c>
      <c r="AJ754" s="16">
        <v>86652.49</v>
      </c>
      <c r="AK754" s="16">
        <v>82863.66</v>
      </c>
      <c r="AL754" s="16">
        <v>83455.329999999987</v>
      </c>
      <c r="AM754" s="16">
        <v>82188.81</v>
      </c>
      <c r="AN754" s="15">
        <v>3216575.54</v>
      </c>
      <c r="AO754" s="16">
        <v>3099484.3499999996</v>
      </c>
      <c r="AP754" s="16">
        <v>2991965.39</v>
      </c>
      <c r="AQ754" s="16">
        <v>2844887.1999999997</v>
      </c>
      <c r="AR754" s="16">
        <v>2751062.07</v>
      </c>
      <c r="AS754" s="16">
        <v>2665967.13</v>
      </c>
      <c r="AT754" s="16">
        <v>2557483.5799999996</v>
      </c>
      <c r="AU754" s="16">
        <v>2453317.66</v>
      </c>
      <c r="AV754" s="16">
        <v>2369463.6799999997</v>
      </c>
      <c r="AW754" s="16">
        <v>2347410.11</v>
      </c>
      <c r="AX754" s="16">
        <v>2328685.75</v>
      </c>
      <c r="AY754" s="16">
        <v>2242842.17</v>
      </c>
      <c r="AZ754" s="17">
        <v>0.13252834410349337</v>
      </c>
      <c r="BA754" s="18">
        <v>0.12741035133795725</v>
      </c>
      <c r="BB754" s="18">
        <v>0.13996946000769081</v>
      </c>
      <c r="BC754" s="18">
        <v>0.14158508991147351</v>
      </c>
      <c r="BD754" s="18">
        <v>0.13475347722706962</v>
      </c>
      <c r="BE754" s="18">
        <v>0.12910818221528486</v>
      </c>
      <c r="BF754" s="18">
        <v>0.12330994516101647</v>
      </c>
      <c r="BG754" s="18">
        <v>0.13596978713306943</v>
      </c>
      <c r="BH754" s="18">
        <v>0.12236207393565114</v>
      </c>
      <c r="BI754" s="18">
        <v>0.15717569266156056</v>
      </c>
      <c r="BJ754" s="18">
        <v>0.14301398546368913</v>
      </c>
      <c r="BK754" s="19">
        <v>0.13319626052866662</v>
      </c>
    </row>
    <row r="755" spans="1:63" x14ac:dyDescent="0.2">
      <c r="A755" s="8"/>
      <c r="B755" s="5"/>
      <c r="C755" s="6"/>
      <c r="D755" s="15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5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5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5"/>
      <c r="AO755" s="16"/>
      <c r="AP755" s="16"/>
      <c r="AQ755" s="16"/>
      <c r="AR755" s="16"/>
      <c r="AS755" s="16"/>
      <c r="AT755" s="16"/>
      <c r="AU755" s="16"/>
      <c r="AV755" s="16"/>
      <c r="AW755" s="16"/>
      <c r="AX755" s="16"/>
      <c r="AY755" s="16"/>
      <c r="AZ755" s="17"/>
      <c r="BA755" s="18"/>
      <c r="BB755" s="18"/>
      <c r="BC755" s="18"/>
      <c r="BD755" s="18"/>
      <c r="BE755" s="18"/>
      <c r="BF755" s="18"/>
      <c r="BG755" s="18"/>
      <c r="BH755" s="18"/>
      <c r="BI755" s="18"/>
      <c r="BJ755" s="18"/>
      <c r="BK755" s="19"/>
    </row>
    <row r="756" spans="1:63" x14ac:dyDescent="0.2">
      <c r="A756" s="5" t="s">
        <v>198</v>
      </c>
      <c r="B756" s="6"/>
      <c r="C756" s="6"/>
      <c r="D756" s="15">
        <v>2790288.11</v>
      </c>
      <c r="E756" s="16">
        <v>2704577.96</v>
      </c>
      <c r="F756" s="16">
        <v>2573181.61</v>
      </c>
      <c r="G756" s="16">
        <v>2442093.59</v>
      </c>
      <c r="H756" s="16">
        <v>2380346.89</v>
      </c>
      <c r="I756" s="16">
        <v>2321768.96</v>
      </c>
      <c r="J756" s="16">
        <v>2242120.4199999995</v>
      </c>
      <c r="K756" s="16">
        <v>2119740.58</v>
      </c>
      <c r="L756" s="16">
        <v>2079531.1899999997</v>
      </c>
      <c r="M756" s="16">
        <v>1978454.2999999998</v>
      </c>
      <c r="N756" s="16">
        <v>1995651.12</v>
      </c>
      <c r="O756" s="16">
        <v>1944103.98</v>
      </c>
      <c r="P756" s="15">
        <v>309777.98000000004</v>
      </c>
      <c r="Q756" s="16">
        <v>280362.30000000005</v>
      </c>
      <c r="R756" s="16">
        <v>314776.58000000007</v>
      </c>
      <c r="S756" s="16">
        <v>306864.14000000007</v>
      </c>
      <c r="T756" s="16">
        <v>277278.89</v>
      </c>
      <c r="U756" s="16">
        <v>253396.46000000002</v>
      </c>
      <c r="V756" s="16">
        <v>228396.98</v>
      </c>
      <c r="W756" s="16">
        <v>250279.95</v>
      </c>
      <c r="X756" s="16">
        <v>211219.8</v>
      </c>
      <c r="Y756" s="16">
        <v>293839.76</v>
      </c>
      <c r="Z756" s="16">
        <v>257132.47</v>
      </c>
      <c r="AA756" s="16">
        <v>223905.83000000002</v>
      </c>
      <c r="AB756" s="15">
        <v>132804.35</v>
      </c>
      <c r="AC756" s="16">
        <v>130838.98999999999</v>
      </c>
      <c r="AD756" s="16">
        <v>120302.09999999999</v>
      </c>
      <c r="AE756" s="16">
        <v>112224.37000000001</v>
      </c>
      <c r="AF756" s="16">
        <v>109731.19</v>
      </c>
      <c r="AG756" s="16">
        <v>102300.31</v>
      </c>
      <c r="AH756" s="16">
        <v>98464.78</v>
      </c>
      <c r="AI756" s="16">
        <v>94795.73000000001</v>
      </c>
      <c r="AJ756" s="16">
        <v>90211.290000000008</v>
      </c>
      <c r="AK756" s="16">
        <v>86614.650000000009</v>
      </c>
      <c r="AL756" s="16">
        <v>87400.75999999998</v>
      </c>
      <c r="AM756" s="16">
        <v>86330.959999999992</v>
      </c>
      <c r="AN756" s="15">
        <v>3232870.44</v>
      </c>
      <c r="AO756" s="16">
        <v>3115779.2499999995</v>
      </c>
      <c r="AP756" s="16">
        <v>3008260.29</v>
      </c>
      <c r="AQ756" s="16">
        <v>2861182.0999999996</v>
      </c>
      <c r="AR756" s="16">
        <v>2767356.9699999997</v>
      </c>
      <c r="AS756" s="16">
        <v>2677465.73</v>
      </c>
      <c r="AT756" s="16">
        <v>2568982.1799999997</v>
      </c>
      <c r="AU756" s="16">
        <v>2464816.2600000002</v>
      </c>
      <c r="AV756" s="16">
        <v>2380962.2799999998</v>
      </c>
      <c r="AW756" s="16">
        <v>2358908.71</v>
      </c>
      <c r="AX756" s="16">
        <v>2340184.35</v>
      </c>
      <c r="AY756" s="16">
        <v>2254340.77</v>
      </c>
      <c r="AZ756" s="17">
        <v>0.13690073209367465</v>
      </c>
      <c r="BA756" s="18">
        <v>0.13197382003234026</v>
      </c>
      <c r="BB756" s="18">
        <v>0.14462800358276179</v>
      </c>
      <c r="BC756" s="18">
        <v>0.14647390321643636</v>
      </c>
      <c r="BD756" s="18">
        <v>0.13984826829189298</v>
      </c>
      <c r="BE756" s="18">
        <v>0.13284829979878024</v>
      </c>
      <c r="BF756" s="18">
        <v>0.12723395379877647</v>
      </c>
      <c r="BG756" s="18">
        <v>0.14000056945421158</v>
      </c>
      <c r="BH756" s="18">
        <v>0.12660053144563047</v>
      </c>
      <c r="BI756" s="18">
        <v>0.16128407529598721</v>
      </c>
      <c r="BJ756" s="18">
        <v>0.14722482440325693</v>
      </c>
      <c r="BK756" s="19">
        <v>0.13761752177333866</v>
      </c>
    </row>
    <row r="757" spans="1:63" x14ac:dyDescent="0.2">
      <c r="A757" s="5"/>
      <c r="B757" s="6"/>
      <c r="C757" s="6"/>
      <c r="D757" s="15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5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5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5"/>
      <c r="AO757" s="16"/>
      <c r="AP757" s="16"/>
      <c r="AQ757" s="16"/>
      <c r="AR757" s="16"/>
      <c r="AS757" s="16"/>
      <c r="AT757" s="16"/>
      <c r="AU757" s="16"/>
      <c r="AV757" s="16"/>
      <c r="AW757" s="16"/>
      <c r="AX757" s="16"/>
      <c r="AY757" s="16"/>
      <c r="AZ757" s="17"/>
      <c r="BA757" s="18"/>
      <c r="BB757" s="18"/>
      <c r="BC757" s="18"/>
      <c r="BD757" s="18"/>
      <c r="BE757" s="18"/>
      <c r="BF757" s="18"/>
      <c r="BG757" s="18"/>
      <c r="BH757" s="18"/>
      <c r="BI757" s="18"/>
      <c r="BJ757" s="18"/>
      <c r="BK757" s="19"/>
    </row>
    <row r="758" spans="1:63" x14ac:dyDescent="0.2">
      <c r="A758" s="5" t="s">
        <v>199</v>
      </c>
      <c r="B758" s="5" t="s">
        <v>51</v>
      </c>
      <c r="C758" s="5" t="s">
        <v>52</v>
      </c>
      <c r="D758" s="15">
        <v>833169.09</v>
      </c>
      <c r="E758" s="16">
        <v>830831.9</v>
      </c>
      <c r="F758" s="16">
        <v>699022.08000000007</v>
      </c>
      <c r="G758" s="16">
        <v>698878.99</v>
      </c>
      <c r="H758" s="16">
        <v>695825.02</v>
      </c>
      <c r="I758" s="16">
        <v>688559.19</v>
      </c>
      <c r="J758" s="16">
        <v>685475.74</v>
      </c>
      <c r="K758" s="16">
        <v>0</v>
      </c>
      <c r="L758" s="16">
        <v>0</v>
      </c>
      <c r="M758" s="16">
        <v>0</v>
      </c>
      <c r="N758" s="16">
        <v>0</v>
      </c>
      <c r="O758" s="16">
        <v>0</v>
      </c>
      <c r="P758" s="15">
        <v>0</v>
      </c>
      <c r="Q758" s="16">
        <v>0</v>
      </c>
      <c r="R758" s="16">
        <v>0</v>
      </c>
      <c r="S758" s="16">
        <v>0</v>
      </c>
      <c r="T758" s="16">
        <v>0</v>
      </c>
      <c r="U758" s="16">
        <v>0</v>
      </c>
      <c r="V758" s="16">
        <v>0</v>
      </c>
      <c r="W758" s="16">
        <v>0</v>
      </c>
      <c r="X758" s="16">
        <v>0</v>
      </c>
      <c r="Y758" s="16">
        <v>0</v>
      </c>
      <c r="Z758" s="16">
        <v>0</v>
      </c>
      <c r="AA758" s="16">
        <v>0</v>
      </c>
      <c r="AB758" s="15">
        <v>3948.78</v>
      </c>
      <c r="AC758" s="16">
        <v>3350.96</v>
      </c>
      <c r="AD758" s="16">
        <v>2738.12</v>
      </c>
      <c r="AE758" s="16">
        <v>0</v>
      </c>
      <c r="AF758" s="16">
        <v>0</v>
      </c>
      <c r="AG758" s="16">
        <v>0</v>
      </c>
      <c r="AH758" s="16">
        <v>0</v>
      </c>
      <c r="AI758" s="16">
        <v>0</v>
      </c>
      <c r="AJ758" s="16">
        <v>0</v>
      </c>
      <c r="AK758" s="16">
        <v>0</v>
      </c>
      <c r="AL758" s="16">
        <v>0</v>
      </c>
      <c r="AM758" s="16">
        <v>0</v>
      </c>
      <c r="AN758" s="15">
        <v>837117.87</v>
      </c>
      <c r="AO758" s="16">
        <v>834182.86</v>
      </c>
      <c r="AP758" s="16">
        <v>701760.20000000007</v>
      </c>
      <c r="AQ758" s="16">
        <v>698878.99</v>
      </c>
      <c r="AR758" s="16">
        <v>695825.02</v>
      </c>
      <c r="AS758" s="16">
        <v>688559.19</v>
      </c>
      <c r="AT758" s="16">
        <v>685475.74</v>
      </c>
      <c r="AU758" s="16">
        <v>0</v>
      </c>
      <c r="AV758" s="16">
        <v>0</v>
      </c>
      <c r="AW758" s="16">
        <v>0</v>
      </c>
      <c r="AX758" s="16">
        <v>0</v>
      </c>
      <c r="AY758" s="16">
        <v>0</v>
      </c>
      <c r="AZ758" s="17">
        <v>4.7171134932288573E-3</v>
      </c>
      <c r="BA758" s="18">
        <v>4.0170568836669701E-3</v>
      </c>
      <c r="BB758" s="18">
        <v>3.9017886736808379E-3</v>
      </c>
      <c r="BC758" s="18">
        <v>0</v>
      </c>
      <c r="BD758" s="18">
        <v>0</v>
      </c>
      <c r="BE758" s="18">
        <v>0</v>
      </c>
      <c r="BF758" s="18">
        <v>0</v>
      </c>
      <c r="BG758" s="18">
        <v>0</v>
      </c>
      <c r="BH758" s="18">
        <v>0</v>
      </c>
      <c r="BI758" s="18">
        <v>0</v>
      </c>
      <c r="BJ758" s="18">
        <v>0</v>
      </c>
      <c r="BK758" s="19">
        <v>0</v>
      </c>
    </row>
    <row r="759" spans="1:63" x14ac:dyDescent="0.2">
      <c r="A759" s="8"/>
      <c r="B759" s="5" t="s">
        <v>53</v>
      </c>
      <c r="C759" s="6"/>
      <c r="D759" s="15">
        <v>833169.09</v>
      </c>
      <c r="E759" s="16">
        <v>830831.9</v>
      </c>
      <c r="F759" s="16">
        <v>699022.08000000007</v>
      </c>
      <c r="G759" s="16">
        <v>698878.99</v>
      </c>
      <c r="H759" s="16">
        <v>695825.02</v>
      </c>
      <c r="I759" s="16">
        <v>688559.19</v>
      </c>
      <c r="J759" s="16">
        <v>685475.74</v>
      </c>
      <c r="K759" s="16">
        <v>0</v>
      </c>
      <c r="L759" s="16">
        <v>0</v>
      </c>
      <c r="M759" s="16">
        <v>0</v>
      </c>
      <c r="N759" s="16">
        <v>0</v>
      </c>
      <c r="O759" s="16">
        <v>0</v>
      </c>
      <c r="P759" s="15">
        <v>0</v>
      </c>
      <c r="Q759" s="16">
        <v>0</v>
      </c>
      <c r="R759" s="16">
        <v>0</v>
      </c>
      <c r="S759" s="16">
        <v>0</v>
      </c>
      <c r="T759" s="16">
        <v>0</v>
      </c>
      <c r="U759" s="16">
        <v>0</v>
      </c>
      <c r="V759" s="16">
        <v>0</v>
      </c>
      <c r="W759" s="16">
        <v>0</v>
      </c>
      <c r="X759" s="16">
        <v>0</v>
      </c>
      <c r="Y759" s="16">
        <v>0</v>
      </c>
      <c r="Z759" s="16">
        <v>0</v>
      </c>
      <c r="AA759" s="16">
        <v>0</v>
      </c>
      <c r="AB759" s="15">
        <v>3948.78</v>
      </c>
      <c r="AC759" s="16">
        <v>3350.96</v>
      </c>
      <c r="AD759" s="16">
        <v>2738.12</v>
      </c>
      <c r="AE759" s="16">
        <v>0</v>
      </c>
      <c r="AF759" s="16">
        <v>0</v>
      </c>
      <c r="AG759" s="16">
        <v>0</v>
      </c>
      <c r="AH759" s="16">
        <v>0</v>
      </c>
      <c r="AI759" s="16">
        <v>0</v>
      </c>
      <c r="AJ759" s="16">
        <v>0</v>
      </c>
      <c r="AK759" s="16">
        <v>0</v>
      </c>
      <c r="AL759" s="16">
        <v>0</v>
      </c>
      <c r="AM759" s="16">
        <v>0</v>
      </c>
      <c r="AN759" s="15">
        <v>837117.87</v>
      </c>
      <c r="AO759" s="16">
        <v>834182.86</v>
      </c>
      <c r="AP759" s="16">
        <v>701760.20000000007</v>
      </c>
      <c r="AQ759" s="16">
        <v>698878.99</v>
      </c>
      <c r="AR759" s="16">
        <v>695825.02</v>
      </c>
      <c r="AS759" s="16">
        <v>688559.19</v>
      </c>
      <c r="AT759" s="16">
        <v>685475.74</v>
      </c>
      <c r="AU759" s="16">
        <v>0</v>
      </c>
      <c r="AV759" s="16">
        <v>0</v>
      </c>
      <c r="AW759" s="16">
        <v>0</v>
      </c>
      <c r="AX759" s="16">
        <v>0</v>
      </c>
      <c r="AY759" s="16">
        <v>0</v>
      </c>
      <c r="AZ759" s="17">
        <v>4.7171134932288573E-3</v>
      </c>
      <c r="BA759" s="18">
        <v>4.0170568836669701E-3</v>
      </c>
      <c r="BB759" s="18">
        <v>3.9017886736808379E-3</v>
      </c>
      <c r="BC759" s="18">
        <v>0</v>
      </c>
      <c r="BD759" s="18">
        <v>0</v>
      </c>
      <c r="BE759" s="18">
        <v>0</v>
      </c>
      <c r="BF759" s="18">
        <v>0</v>
      </c>
      <c r="BG759" s="18">
        <v>0</v>
      </c>
      <c r="BH759" s="18">
        <v>0</v>
      </c>
      <c r="BI759" s="18">
        <v>0</v>
      </c>
      <c r="BJ759" s="18">
        <v>0</v>
      </c>
      <c r="BK759" s="19">
        <v>0</v>
      </c>
    </row>
    <row r="760" spans="1:63" x14ac:dyDescent="0.2">
      <c r="A760" s="8"/>
      <c r="B760" s="5"/>
      <c r="C760" s="6"/>
      <c r="D760" s="15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5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5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5"/>
      <c r="AO760" s="16"/>
      <c r="AP760" s="16"/>
      <c r="AQ760" s="16"/>
      <c r="AR760" s="16"/>
      <c r="AS760" s="16"/>
      <c r="AT760" s="16"/>
      <c r="AU760" s="16"/>
      <c r="AV760" s="16"/>
      <c r="AW760" s="16"/>
      <c r="AX760" s="16"/>
      <c r="AY760" s="16"/>
      <c r="AZ760" s="17"/>
      <c r="BA760" s="18"/>
      <c r="BB760" s="18"/>
      <c r="BC760" s="18"/>
      <c r="BD760" s="18"/>
      <c r="BE760" s="18"/>
      <c r="BF760" s="18"/>
      <c r="BG760" s="18"/>
      <c r="BH760" s="18"/>
      <c r="BI760" s="18"/>
      <c r="BJ760" s="18"/>
      <c r="BK760" s="19"/>
    </row>
    <row r="761" spans="1:63" x14ac:dyDescent="0.2">
      <c r="A761" s="5" t="s">
        <v>200</v>
      </c>
      <c r="B761" s="6"/>
      <c r="C761" s="6"/>
      <c r="D761" s="15">
        <v>833169.09</v>
      </c>
      <c r="E761" s="16">
        <v>830831.9</v>
      </c>
      <c r="F761" s="16">
        <v>699022.08000000007</v>
      </c>
      <c r="G761" s="16">
        <v>698878.99</v>
      </c>
      <c r="H761" s="16">
        <v>695825.02</v>
      </c>
      <c r="I761" s="16">
        <v>688559.19</v>
      </c>
      <c r="J761" s="16">
        <v>685475.74</v>
      </c>
      <c r="K761" s="16">
        <v>0</v>
      </c>
      <c r="L761" s="16">
        <v>0</v>
      </c>
      <c r="M761" s="16">
        <v>0</v>
      </c>
      <c r="N761" s="16">
        <v>0</v>
      </c>
      <c r="O761" s="16">
        <v>0</v>
      </c>
      <c r="P761" s="15">
        <v>0</v>
      </c>
      <c r="Q761" s="16">
        <v>0</v>
      </c>
      <c r="R761" s="16">
        <v>0</v>
      </c>
      <c r="S761" s="16">
        <v>0</v>
      </c>
      <c r="T761" s="16">
        <v>0</v>
      </c>
      <c r="U761" s="16">
        <v>0</v>
      </c>
      <c r="V761" s="16">
        <v>0</v>
      </c>
      <c r="W761" s="16">
        <v>0</v>
      </c>
      <c r="X761" s="16">
        <v>0</v>
      </c>
      <c r="Y761" s="16">
        <v>0</v>
      </c>
      <c r="Z761" s="16">
        <v>0</v>
      </c>
      <c r="AA761" s="16">
        <v>0</v>
      </c>
      <c r="AB761" s="15">
        <v>3948.78</v>
      </c>
      <c r="AC761" s="16">
        <v>3350.96</v>
      </c>
      <c r="AD761" s="16">
        <v>2738.12</v>
      </c>
      <c r="AE761" s="16">
        <v>0</v>
      </c>
      <c r="AF761" s="16">
        <v>0</v>
      </c>
      <c r="AG761" s="16">
        <v>0</v>
      </c>
      <c r="AH761" s="16">
        <v>0</v>
      </c>
      <c r="AI761" s="16">
        <v>0</v>
      </c>
      <c r="AJ761" s="16">
        <v>0</v>
      </c>
      <c r="AK761" s="16">
        <v>0</v>
      </c>
      <c r="AL761" s="16">
        <v>0</v>
      </c>
      <c r="AM761" s="16">
        <v>0</v>
      </c>
      <c r="AN761" s="15">
        <v>837117.87</v>
      </c>
      <c r="AO761" s="16">
        <v>834182.86</v>
      </c>
      <c r="AP761" s="16">
        <v>701760.20000000007</v>
      </c>
      <c r="AQ761" s="16">
        <v>698878.99</v>
      </c>
      <c r="AR761" s="16">
        <v>695825.02</v>
      </c>
      <c r="AS761" s="16">
        <v>688559.19</v>
      </c>
      <c r="AT761" s="16">
        <v>685475.74</v>
      </c>
      <c r="AU761" s="16">
        <v>0</v>
      </c>
      <c r="AV761" s="16">
        <v>0</v>
      </c>
      <c r="AW761" s="16">
        <v>0</v>
      </c>
      <c r="AX761" s="16">
        <v>0</v>
      </c>
      <c r="AY761" s="16">
        <v>0</v>
      </c>
      <c r="AZ761" s="17">
        <v>4.7171134932288573E-3</v>
      </c>
      <c r="BA761" s="18">
        <v>4.0170568836669701E-3</v>
      </c>
      <c r="BB761" s="18">
        <v>3.9017886736808379E-3</v>
      </c>
      <c r="BC761" s="18">
        <v>0</v>
      </c>
      <c r="BD761" s="18">
        <v>0</v>
      </c>
      <c r="BE761" s="18">
        <v>0</v>
      </c>
      <c r="BF761" s="18">
        <v>0</v>
      </c>
      <c r="BG761" s="18">
        <v>0</v>
      </c>
      <c r="BH761" s="18">
        <v>0</v>
      </c>
      <c r="BI761" s="18">
        <v>0</v>
      </c>
      <c r="BJ761" s="18">
        <v>0</v>
      </c>
      <c r="BK761" s="19">
        <v>0</v>
      </c>
    </row>
    <row r="762" spans="1:63" x14ac:dyDescent="0.2">
      <c r="A762" s="5"/>
      <c r="B762" s="6"/>
      <c r="C762" s="6"/>
      <c r="D762" s="15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5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5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5"/>
      <c r="AO762" s="16"/>
      <c r="AP762" s="16"/>
      <c r="AQ762" s="16"/>
      <c r="AR762" s="16"/>
      <c r="AS762" s="16"/>
      <c r="AT762" s="16"/>
      <c r="AU762" s="16"/>
      <c r="AV762" s="16"/>
      <c r="AW762" s="16"/>
      <c r="AX762" s="16"/>
      <c r="AY762" s="16"/>
      <c r="AZ762" s="17"/>
      <c r="BA762" s="18"/>
      <c r="BB762" s="18"/>
      <c r="BC762" s="18"/>
      <c r="BD762" s="18"/>
      <c r="BE762" s="18"/>
      <c r="BF762" s="18"/>
      <c r="BG762" s="18"/>
      <c r="BH762" s="18"/>
      <c r="BI762" s="18"/>
      <c r="BJ762" s="18"/>
      <c r="BK762" s="19"/>
    </row>
    <row r="763" spans="1:63" x14ac:dyDescent="0.2">
      <c r="A763" s="5" t="s">
        <v>201</v>
      </c>
      <c r="B763" s="5" t="s">
        <v>18</v>
      </c>
      <c r="C763" s="5" t="s">
        <v>19</v>
      </c>
      <c r="D763" s="15">
        <v>0</v>
      </c>
      <c r="E763" s="16">
        <v>0</v>
      </c>
      <c r="F763" s="16">
        <v>0</v>
      </c>
      <c r="G763" s="16">
        <v>0</v>
      </c>
      <c r="H763" s="16">
        <v>0</v>
      </c>
      <c r="I763" s="16">
        <v>0</v>
      </c>
      <c r="J763" s="16">
        <v>0</v>
      </c>
      <c r="K763" s="16">
        <v>0</v>
      </c>
      <c r="L763" s="16">
        <v>0</v>
      </c>
      <c r="M763" s="16">
        <v>0</v>
      </c>
      <c r="N763" s="16">
        <v>0</v>
      </c>
      <c r="O763" s="16">
        <v>0</v>
      </c>
      <c r="P763" s="15">
        <v>0</v>
      </c>
      <c r="Q763" s="16">
        <v>0</v>
      </c>
      <c r="R763" s="16">
        <v>0</v>
      </c>
      <c r="S763" s="16">
        <v>0</v>
      </c>
      <c r="T763" s="16">
        <v>0</v>
      </c>
      <c r="U763" s="16">
        <v>0</v>
      </c>
      <c r="V763" s="16">
        <v>0</v>
      </c>
      <c r="W763" s="16">
        <v>0</v>
      </c>
      <c r="X763" s="16">
        <v>0</v>
      </c>
      <c r="Y763" s="16">
        <v>0</v>
      </c>
      <c r="Z763" s="16">
        <v>0</v>
      </c>
      <c r="AA763" s="16">
        <v>0</v>
      </c>
      <c r="AB763" s="15">
        <v>6</v>
      </c>
      <c r="AC763" s="16">
        <v>6</v>
      </c>
      <c r="AD763" s="16">
        <v>6</v>
      </c>
      <c r="AE763" s="16">
        <v>6</v>
      </c>
      <c r="AF763" s="16">
        <v>6</v>
      </c>
      <c r="AG763" s="16">
        <v>6</v>
      </c>
      <c r="AH763" s="16">
        <v>6</v>
      </c>
      <c r="AI763" s="16">
        <v>5</v>
      </c>
      <c r="AJ763" s="16">
        <v>5</v>
      </c>
      <c r="AK763" s="16">
        <v>5</v>
      </c>
      <c r="AL763" s="16">
        <v>5</v>
      </c>
      <c r="AM763" s="16">
        <v>5</v>
      </c>
      <c r="AN763" s="15">
        <v>6</v>
      </c>
      <c r="AO763" s="16">
        <v>6</v>
      </c>
      <c r="AP763" s="16">
        <v>6</v>
      </c>
      <c r="AQ763" s="16">
        <v>6</v>
      </c>
      <c r="AR763" s="16">
        <v>6</v>
      </c>
      <c r="AS763" s="16">
        <v>6</v>
      </c>
      <c r="AT763" s="16">
        <v>6</v>
      </c>
      <c r="AU763" s="16">
        <v>5</v>
      </c>
      <c r="AV763" s="16">
        <v>5</v>
      </c>
      <c r="AW763" s="16">
        <v>5</v>
      </c>
      <c r="AX763" s="16">
        <v>5</v>
      </c>
      <c r="AY763" s="16">
        <v>5</v>
      </c>
      <c r="AZ763" s="17">
        <v>1</v>
      </c>
      <c r="BA763" s="18">
        <v>1</v>
      </c>
      <c r="BB763" s="18">
        <v>1</v>
      </c>
      <c r="BC763" s="18">
        <v>1</v>
      </c>
      <c r="BD763" s="18">
        <v>1</v>
      </c>
      <c r="BE763" s="18">
        <v>1</v>
      </c>
      <c r="BF763" s="18">
        <v>1</v>
      </c>
      <c r="BG763" s="18">
        <v>1</v>
      </c>
      <c r="BH763" s="18">
        <v>1</v>
      </c>
      <c r="BI763" s="18">
        <v>1</v>
      </c>
      <c r="BJ763" s="18">
        <v>1</v>
      </c>
      <c r="BK763" s="19">
        <v>1</v>
      </c>
    </row>
    <row r="764" spans="1:63" x14ac:dyDescent="0.2">
      <c r="A764" s="8"/>
      <c r="B764" s="5" t="s">
        <v>20</v>
      </c>
      <c r="C764" s="6"/>
      <c r="D764" s="15">
        <v>0</v>
      </c>
      <c r="E764" s="16">
        <v>0</v>
      </c>
      <c r="F764" s="16">
        <v>0</v>
      </c>
      <c r="G764" s="16">
        <v>0</v>
      </c>
      <c r="H764" s="16">
        <v>0</v>
      </c>
      <c r="I764" s="16">
        <v>0</v>
      </c>
      <c r="J764" s="16">
        <v>0</v>
      </c>
      <c r="K764" s="16">
        <v>0</v>
      </c>
      <c r="L764" s="16">
        <v>0</v>
      </c>
      <c r="M764" s="16">
        <v>0</v>
      </c>
      <c r="N764" s="16">
        <v>0</v>
      </c>
      <c r="O764" s="16">
        <v>0</v>
      </c>
      <c r="P764" s="15">
        <v>0</v>
      </c>
      <c r="Q764" s="16">
        <v>0</v>
      </c>
      <c r="R764" s="16">
        <v>0</v>
      </c>
      <c r="S764" s="16">
        <v>0</v>
      </c>
      <c r="T764" s="16">
        <v>0</v>
      </c>
      <c r="U764" s="16">
        <v>0</v>
      </c>
      <c r="V764" s="16">
        <v>0</v>
      </c>
      <c r="W764" s="16">
        <v>0</v>
      </c>
      <c r="X764" s="16">
        <v>0</v>
      </c>
      <c r="Y764" s="16">
        <v>0</v>
      </c>
      <c r="Z764" s="16">
        <v>0</v>
      </c>
      <c r="AA764" s="16">
        <v>0</v>
      </c>
      <c r="AB764" s="15">
        <v>6</v>
      </c>
      <c r="AC764" s="16">
        <v>6</v>
      </c>
      <c r="AD764" s="16">
        <v>6</v>
      </c>
      <c r="AE764" s="16">
        <v>6</v>
      </c>
      <c r="AF764" s="16">
        <v>6</v>
      </c>
      <c r="AG764" s="16">
        <v>6</v>
      </c>
      <c r="AH764" s="16">
        <v>6</v>
      </c>
      <c r="AI764" s="16">
        <v>5</v>
      </c>
      <c r="AJ764" s="16">
        <v>5</v>
      </c>
      <c r="AK764" s="16">
        <v>5</v>
      </c>
      <c r="AL764" s="16">
        <v>5</v>
      </c>
      <c r="AM764" s="16">
        <v>5</v>
      </c>
      <c r="AN764" s="15">
        <v>6</v>
      </c>
      <c r="AO764" s="16">
        <v>6</v>
      </c>
      <c r="AP764" s="16">
        <v>6</v>
      </c>
      <c r="AQ764" s="16">
        <v>6</v>
      </c>
      <c r="AR764" s="16">
        <v>6</v>
      </c>
      <c r="AS764" s="16">
        <v>6</v>
      </c>
      <c r="AT764" s="16">
        <v>6</v>
      </c>
      <c r="AU764" s="16">
        <v>5</v>
      </c>
      <c r="AV764" s="16">
        <v>5</v>
      </c>
      <c r="AW764" s="16">
        <v>5</v>
      </c>
      <c r="AX764" s="16">
        <v>5</v>
      </c>
      <c r="AY764" s="16">
        <v>5</v>
      </c>
      <c r="AZ764" s="17">
        <v>1</v>
      </c>
      <c r="BA764" s="18">
        <v>1</v>
      </c>
      <c r="BB764" s="18">
        <v>1</v>
      </c>
      <c r="BC764" s="18">
        <v>1</v>
      </c>
      <c r="BD764" s="18">
        <v>1</v>
      </c>
      <c r="BE764" s="18">
        <v>1</v>
      </c>
      <c r="BF764" s="18">
        <v>1</v>
      </c>
      <c r="BG764" s="18">
        <v>1</v>
      </c>
      <c r="BH764" s="18">
        <v>1</v>
      </c>
      <c r="BI764" s="18">
        <v>1</v>
      </c>
      <c r="BJ764" s="18">
        <v>1</v>
      </c>
      <c r="BK764" s="19">
        <v>1</v>
      </c>
    </row>
    <row r="765" spans="1:63" x14ac:dyDescent="0.2">
      <c r="A765" s="8"/>
      <c r="B765" s="5"/>
      <c r="C765" s="6"/>
      <c r="D765" s="15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5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5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5"/>
      <c r="AO765" s="16"/>
      <c r="AP765" s="16"/>
      <c r="AQ765" s="16"/>
      <c r="AR765" s="16"/>
      <c r="AS765" s="16"/>
      <c r="AT765" s="16"/>
      <c r="AU765" s="16"/>
      <c r="AV765" s="16"/>
      <c r="AW765" s="16"/>
      <c r="AX765" s="16"/>
      <c r="AY765" s="16"/>
      <c r="AZ765" s="17"/>
      <c r="BA765" s="18"/>
      <c r="BB765" s="18"/>
      <c r="BC765" s="18"/>
      <c r="BD765" s="18"/>
      <c r="BE765" s="18"/>
      <c r="BF765" s="18"/>
      <c r="BG765" s="18"/>
      <c r="BH765" s="18"/>
      <c r="BI765" s="18"/>
      <c r="BJ765" s="18"/>
      <c r="BK765" s="19"/>
    </row>
    <row r="766" spans="1:63" x14ac:dyDescent="0.2">
      <c r="A766" s="5" t="s">
        <v>202</v>
      </c>
      <c r="B766" s="6"/>
      <c r="C766" s="6"/>
      <c r="D766" s="15">
        <v>0</v>
      </c>
      <c r="E766" s="16">
        <v>0</v>
      </c>
      <c r="F766" s="16">
        <v>0</v>
      </c>
      <c r="G766" s="16">
        <v>0</v>
      </c>
      <c r="H766" s="16">
        <v>0</v>
      </c>
      <c r="I766" s="16">
        <v>0</v>
      </c>
      <c r="J766" s="16">
        <v>0</v>
      </c>
      <c r="K766" s="16">
        <v>0</v>
      </c>
      <c r="L766" s="16">
        <v>0</v>
      </c>
      <c r="M766" s="16">
        <v>0</v>
      </c>
      <c r="N766" s="16">
        <v>0</v>
      </c>
      <c r="O766" s="16">
        <v>0</v>
      </c>
      <c r="P766" s="15">
        <v>0</v>
      </c>
      <c r="Q766" s="16">
        <v>0</v>
      </c>
      <c r="R766" s="16">
        <v>0</v>
      </c>
      <c r="S766" s="16">
        <v>0</v>
      </c>
      <c r="T766" s="16">
        <v>0</v>
      </c>
      <c r="U766" s="16">
        <v>0</v>
      </c>
      <c r="V766" s="16">
        <v>0</v>
      </c>
      <c r="W766" s="16">
        <v>0</v>
      </c>
      <c r="X766" s="16">
        <v>0</v>
      </c>
      <c r="Y766" s="16">
        <v>0</v>
      </c>
      <c r="Z766" s="16">
        <v>0</v>
      </c>
      <c r="AA766" s="16">
        <v>0</v>
      </c>
      <c r="AB766" s="15">
        <v>6</v>
      </c>
      <c r="AC766" s="16">
        <v>6</v>
      </c>
      <c r="AD766" s="16">
        <v>6</v>
      </c>
      <c r="AE766" s="16">
        <v>6</v>
      </c>
      <c r="AF766" s="16">
        <v>6</v>
      </c>
      <c r="AG766" s="16">
        <v>6</v>
      </c>
      <c r="AH766" s="16">
        <v>6</v>
      </c>
      <c r="AI766" s="16">
        <v>5</v>
      </c>
      <c r="AJ766" s="16">
        <v>5</v>
      </c>
      <c r="AK766" s="16">
        <v>5</v>
      </c>
      <c r="AL766" s="16">
        <v>5</v>
      </c>
      <c r="AM766" s="16">
        <v>5</v>
      </c>
      <c r="AN766" s="15">
        <v>6</v>
      </c>
      <c r="AO766" s="16">
        <v>6</v>
      </c>
      <c r="AP766" s="16">
        <v>6</v>
      </c>
      <c r="AQ766" s="16">
        <v>6</v>
      </c>
      <c r="AR766" s="16">
        <v>6</v>
      </c>
      <c r="AS766" s="16">
        <v>6</v>
      </c>
      <c r="AT766" s="16">
        <v>6</v>
      </c>
      <c r="AU766" s="16">
        <v>5</v>
      </c>
      <c r="AV766" s="16">
        <v>5</v>
      </c>
      <c r="AW766" s="16">
        <v>5</v>
      </c>
      <c r="AX766" s="16">
        <v>5</v>
      </c>
      <c r="AY766" s="16">
        <v>5</v>
      </c>
      <c r="AZ766" s="17">
        <v>1</v>
      </c>
      <c r="BA766" s="18">
        <v>1</v>
      </c>
      <c r="BB766" s="18">
        <v>1</v>
      </c>
      <c r="BC766" s="18">
        <v>1</v>
      </c>
      <c r="BD766" s="18">
        <v>1</v>
      </c>
      <c r="BE766" s="18">
        <v>1</v>
      </c>
      <c r="BF766" s="18">
        <v>1</v>
      </c>
      <c r="BG766" s="18">
        <v>1</v>
      </c>
      <c r="BH766" s="18">
        <v>1</v>
      </c>
      <c r="BI766" s="18">
        <v>1</v>
      </c>
      <c r="BJ766" s="18">
        <v>1</v>
      </c>
      <c r="BK766" s="19">
        <v>1</v>
      </c>
    </row>
    <row r="767" spans="1:63" x14ac:dyDescent="0.2">
      <c r="A767" s="5"/>
      <c r="B767" s="6"/>
      <c r="C767" s="6"/>
      <c r="D767" s="15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5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5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5"/>
      <c r="AO767" s="16"/>
      <c r="AP767" s="16"/>
      <c r="AQ767" s="16"/>
      <c r="AR767" s="16"/>
      <c r="AS767" s="16"/>
      <c r="AT767" s="16"/>
      <c r="AU767" s="16"/>
      <c r="AV767" s="16"/>
      <c r="AW767" s="16"/>
      <c r="AX767" s="16"/>
      <c r="AY767" s="16"/>
      <c r="AZ767" s="17"/>
      <c r="BA767" s="18"/>
      <c r="BB767" s="18"/>
      <c r="BC767" s="18"/>
      <c r="BD767" s="18"/>
      <c r="BE767" s="18"/>
      <c r="BF767" s="18"/>
      <c r="BG767" s="18"/>
      <c r="BH767" s="18"/>
      <c r="BI767" s="18"/>
      <c r="BJ767" s="18"/>
      <c r="BK767" s="19"/>
    </row>
    <row r="768" spans="1:63" x14ac:dyDescent="0.2">
      <c r="A768" s="5" t="s">
        <v>203</v>
      </c>
      <c r="B768" s="5" t="s">
        <v>51</v>
      </c>
      <c r="C768" s="5" t="s">
        <v>52</v>
      </c>
      <c r="D768" s="15">
        <v>44439.81</v>
      </c>
      <c r="E768" s="16">
        <v>33532.000000000007</v>
      </c>
      <c r="F768" s="16">
        <v>32135.240000000005</v>
      </c>
      <c r="G768" s="16">
        <v>31217.35</v>
      </c>
      <c r="H768" s="16">
        <v>29316.130000000005</v>
      </c>
      <c r="I768" s="16">
        <v>27893.66</v>
      </c>
      <c r="J768" s="16">
        <v>26462.51</v>
      </c>
      <c r="K768" s="16">
        <v>25022.62</v>
      </c>
      <c r="L768" s="16">
        <v>24009.120000000003</v>
      </c>
      <c r="M768" s="16">
        <v>22989.190000000002</v>
      </c>
      <c r="N768" s="16">
        <v>22475.18</v>
      </c>
      <c r="O768" s="16">
        <v>20929.93</v>
      </c>
      <c r="P768" s="15">
        <v>0</v>
      </c>
      <c r="Q768" s="16">
        <v>0</v>
      </c>
      <c r="R768" s="16">
        <v>0</v>
      </c>
      <c r="S768" s="16">
        <v>0</v>
      </c>
      <c r="T768" s="16">
        <v>0</v>
      </c>
      <c r="U768" s="16">
        <v>0</v>
      </c>
      <c r="V768" s="16">
        <v>0</v>
      </c>
      <c r="W768" s="16">
        <v>0</v>
      </c>
      <c r="X768" s="16">
        <v>0</v>
      </c>
      <c r="Y768" s="16">
        <v>0</v>
      </c>
      <c r="Z768" s="16">
        <v>0</v>
      </c>
      <c r="AA768" s="16">
        <v>0</v>
      </c>
      <c r="AB768" s="15">
        <v>0</v>
      </c>
      <c r="AC768" s="16">
        <v>0</v>
      </c>
      <c r="AD768" s="16">
        <v>0</v>
      </c>
      <c r="AE768" s="16">
        <v>0</v>
      </c>
      <c r="AF768" s="16">
        <v>0</v>
      </c>
      <c r="AG768" s="16">
        <v>0</v>
      </c>
      <c r="AH768" s="16">
        <v>0</v>
      </c>
      <c r="AI768" s="16">
        <v>0</v>
      </c>
      <c r="AJ768" s="16">
        <v>0</v>
      </c>
      <c r="AK768" s="16">
        <v>0</v>
      </c>
      <c r="AL768" s="16">
        <v>0</v>
      </c>
      <c r="AM768" s="16">
        <v>0</v>
      </c>
      <c r="AN768" s="15">
        <v>44439.81</v>
      </c>
      <c r="AO768" s="16">
        <v>33532.000000000007</v>
      </c>
      <c r="AP768" s="16">
        <v>32135.240000000005</v>
      </c>
      <c r="AQ768" s="16">
        <v>31217.35</v>
      </c>
      <c r="AR768" s="16">
        <v>29316.130000000005</v>
      </c>
      <c r="AS768" s="16">
        <v>27893.66</v>
      </c>
      <c r="AT768" s="16">
        <v>26462.51</v>
      </c>
      <c r="AU768" s="16">
        <v>25022.62</v>
      </c>
      <c r="AV768" s="16">
        <v>24009.120000000003</v>
      </c>
      <c r="AW768" s="16">
        <v>22989.190000000002</v>
      </c>
      <c r="AX768" s="16">
        <v>22475.18</v>
      </c>
      <c r="AY768" s="16">
        <v>20929.93</v>
      </c>
      <c r="AZ768" s="17">
        <v>0</v>
      </c>
      <c r="BA768" s="18">
        <v>0</v>
      </c>
      <c r="BB768" s="18">
        <v>0</v>
      </c>
      <c r="BC768" s="18">
        <v>0</v>
      </c>
      <c r="BD768" s="18">
        <v>0</v>
      </c>
      <c r="BE768" s="18">
        <v>0</v>
      </c>
      <c r="BF768" s="18">
        <v>0</v>
      </c>
      <c r="BG768" s="18">
        <v>0</v>
      </c>
      <c r="BH768" s="18">
        <v>0</v>
      </c>
      <c r="BI768" s="18">
        <v>0</v>
      </c>
      <c r="BJ768" s="18">
        <v>0</v>
      </c>
      <c r="BK768" s="19">
        <v>0</v>
      </c>
    </row>
    <row r="769" spans="1:63" x14ac:dyDescent="0.2">
      <c r="A769" s="8"/>
      <c r="B769" s="5" t="s">
        <v>53</v>
      </c>
      <c r="C769" s="6"/>
      <c r="D769" s="15">
        <v>44439.81</v>
      </c>
      <c r="E769" s="16">
        <v>33532.000000000007</v>
      </c>
      <c r="F769" s="16">
        <v>32135.240000000005</v>
      </c>
      <c r="G769" s="16">
        <v>31217.35</v>
      </c>
      <c r="H769" s="16">
        <v>29316.130000000005</v>
      </c>
      <c r="I769" s="16">
        <v>27893.66</v>
      </c>
      <c r="J769" s="16">
        <v>26462.51</v>
      </c>
      <c r="K769" s="16">
        <v>25022.62</v>
      </c>
      <c r="L769" s="16">
        <v>24009.120000000003</v>
      </c>
      <c r="M769" s="16">
        <v>22989.190000000002</v>
      </c>
      <c r="N769" s="16">
        <v>22475.18</v>
      </c>
      <c r="O769" s="16">
        <v>20929.93</v>
      </c>
      <c r="P769" s="15">
        <v>0</v>
      </c>
      <c r="Q769" s="16">
        <v>0</v>
      </c>
      <c r="R769" s="16">
        <v>0</v>
      </c>
      <c r="S769" s="16">
        <v>0</v>
      </c>
      <c r="T769" s="16">
        <v>0</v>
      </c>
      <c r="U769" s="16">
        <v>0</v>
      </c>
      <c r="V769" s="16">
        <v>0</v>
      </c>
      <c r="W769" s="16">
        <v>0</v>
      </c>
      <c r="X769" s="16">
        <v>0</v>
      </c>
      <c r="Y769" s="16">
        <v>0</v>
      </c>
      <c r="Z769" s="16">
        <v>0</v>
      </c>
      <c r="AA769" s="16">
        <v>0</v>
      </c>
      <c r="AB769" s="15">
        <v>0</v>
      </c>
      <c r="AC769" s="16">
        <v>0</v>
      </c>
      <c r="AD769" s="16">
        <v>0</v>
      </c>
      <c r="AE769" s="16">
        <v>0</v>
      </c>
      <c r="AF769" s="16">
        <v>0</v>
      </c>
      <c r="AG769" s="16">
        <v>0</v>
      </c>
      <c r="AH769" s="16">
        <v>0</v>
      </c>
      <c r="AI769" s="16">
        <v>0</v>
      </c>
      <c r="AJ769" s="16">
        <v>0</v>
      </c>
      <c r="AK769" s="16">
        <v>0</v>
      </c>
      <c r="AL769" s="16">
        <v>0</v>
      </c>
      <c r="AM769" s="16">
        <v>0</v>
      </c>
      <c r="AN769" s="15">
        <v>44439.81</v>
      </c>
      <c r="AO769" s="16">
        <v>33532.000000000007</v>
      </c>
      <c r="AP769" s="16">
        <v>32135.240000000005</v>
      </c>
      <c r="AQ769" s="16">
        <v>31217.35</v>
      </c>
      <c r="AR769" s="16">
        <v>29316.130000000005</v>
      </c>
      <c r="AS769" s="16">
        <v>27893.66</v>
      </c>
      <c r="AT769" s="16">
        <v>26462.51</v>
      </c>
      <c r="AU769" s="16">
        <v>25022.62</v>
      </c>
      <c r="AV769" s="16">
        <v>24009.120000000003</v>
      </c>
      <c r="AW769" s="16">
        <v>22989.190000000002</v>
      </c>
      <c r="AX769" s="16">
        <v>22475.18</v>
      </c>
      <c r="AY769" s="16">
        <v>20929.93</v>
      </c>
      <c r="AZ769" s="17">
        <v>0</v>
      </c>
      <c r="BA769" s="18">
        <v>0</v>
      </c>
      <c r="BB769" s="18">
        <v>0</v>
      </c>
      <c r="BC769" s="18">
        <v>0</v>
      </c>
      <c r="BD769" s="18">
        <v>0</v>
      </c>
      <c r="BE769" s="18">
        <v>0</v>
      </c>
      <c r="BF769" s="18">
        <v>0</v>
      </c>
      <c r="BG769" s="18">
        <v>0</v>
      </c>
      <c r="BH769" s="18">
        <v>0</v>
      </c>
      <c r="BI769" s="18">
        <v>0</v>
      </c>
      <c r="BJ769" s="18">
        <v>0</v>
      </c>
      <c r="BK769" s="19">
        <v>0</v>
      </c>
    </row>
    <row r="770" spans="1:63" x14ac:dyDescent="0.2">
      <c r="A770" s="8"/>
      <c r="B770" s="5"/>
      <c r="C770" s="6"/>
      <c r="D770" s="15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5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5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5"/>
      <c r="AO770" s="16"/>
      <c r="AP770" s="16"/>
      <c r="AQ770" s="16"/>
      <c r="AR770" s="16"/>
      <c r="AS770" s="16"/>
      <c r="AT770" s="16"/>
      <c r="AU770" s="16"/>
      <c r="AV770" s="16"/>
      <c r="AW770" s="16"/>
      <c r="AX770" s="16"/>
      <c r="AY770" s="16"/>
      <c r="AZ770" s="17"/>
      <c r="BA770" s="18"/>
      <c r="BB770" s="18"/>
      <c r="BC770" s="18"/>
      <c r="BD770" s="18"/>
      <c r="BE770" s="18"/>
      <c r="BF770" s="18"/>
      <c r="BG770" s="18"/>
      <c r="BH770" s="18"/>
      <c r="BI770" s="18"/>
      <c r="BJ770" s="18"/>
      <c r="BK770" s="19"/>
    </row>
    <row r="771" spans="1:63" x14ac:dyDescent="0.2">
      <c r="A771" s="5" t="s">
        <v>204</v>
      </c>
      <c r="B771" s="6"/>
      <c r="C771" s="6"/>
      <c r="D771" s="15">
        <v>44439.81</v>
      </c>
      <c r="E771" s="16">
        <v>33532.000000000007</v>
      </c>
      <c r="F771" s="16">
        <v>32135.240000000005</v>
      </c>
      <c r="G771" s="16">
        <v>31217.35</v>
      </c>
      <c r="H771" s="16">
        <v>29316.130000000005</v>
      </c>
      <c r="I771" s="16">
        <v>27893.66</v>
      </c>
      <c r="J771" s="16">
        <v>26462.51</v>
      </c>
      <c r="K771" s="16">
        <v>25022.62</v>
      </c>
      <c r="L771" s="16">
        <v>24009.120000000003</v>
      </c>
      <c r="M771" s="16">
        <v>22989.190000000002</v>
      </c>
      <c r="N771" s="16">
        <v>22475.18</v>
      </c>
      <c r="O771" s="16">
        <v>20929.93</v>
      </c>
      <c r="P771" s="15">
        <v>0</v>
      </c>
      <c r="Q771" s="16">
        <v>0</v>
      </c>
      <c r="R771" s="16">
        <v>0</v>
      </c>
      <c r="S771" s="16">
        <v>0</v>
      </c>
      <c r="T771" s="16">
        <v>0</v>
      </c>
      <c r="U771" s="16">
        <v>0</v>
      </c>
      <c r="V771" s="16">
        <v>0</v>
      </c>
      <c r="W771" s="16">
        <v>0</v>
      </c>
      <c r="X771" s="16">
        <v>0</v>
      </c>
      <c r="Y771" s="16">
        <v>0</v>
      </c>
      <c r="Z771" s="16">
        <v>0</v>
      </c>
      <c r="AA771" s="16">
        <v>0</v>
      </c>
      <c r="AB771" s="15">
        <v>0</v>
      </c>
      <c r="AC771" s="16">
        <v>0</v>
      </c>
      <c r="AD771" s="16">
        <v>0</v>
      </c>
      <c r="AE771" s="16">
        <v>0</v>
      </c>
      <c r="AF771" s="16">
        <v>0</v>
      </c>
      <c r="AG771" s="16">
        <v>0</v>
      </c>
      <c r="AH771" s="16">
        <v>0</v>
      </c>
      <c r="AI771" s="16">
        <v>0</v>
      </c>
      <c r="AJ771" s="16">
        <v>0</v>
      </c>
      <c r="AK771" s="16">
        <v>0</v>
      </c>
      <c r="AL771" s="16">
        <v>0</v>
      </c>
      <c r="AM771" s="16">
        <v>0</v>
      </c>
      <c r="AN771" s="15">
        <v>44439.81</v>
      </c>
      <c r="AO771" s="16">
        <v>33532.000000000007</v>
      </c>
      <c r="AP771" s="16">
        <v>32135.240000000005</v>
      </c>
      <c r="AQ771" s="16">
        <v>31217.35</v>
      </c>
      <c r="AR771" s="16">
        <v>29316.130000000005</v>
      </c>
      <c r="AS771" s="16">
        <v>27893.66</v>
      </c>
      <c r="AT771" s="16">
        <v>26462.51</v>
      </c>
      <c r="AU771" s="16">
        <v>25022.62</v>
      </c>
      <c r="AV771" s="16">
        <v>24009.120000000003</v>
      </c>
      <c r="AW771" s="16">
        <v>22989.190000000002</v>
      </c>
      <c r="AX771" s="16">
        <v>22475.18</v>
      </c>
      <c r="AY771" s="16">
        <v>20929.93</v>
      </c>
      <c r="AZ771" s="17">
        <v>0</v>
      </c>
      <c r="BA771" s="18">
        <v>0</v>
      </c>
      <c r="BB771" s="18">
        <v>0</v>
      </c>
      <c r="BC771" s="18">
        <v>0</v>
      </c>
      <c r="BD771" s="18">
        <v>0</v>
      </c>
      <c r="BE771" s="18">
        <v>0</v>
      </c>
      <c r="BF771" s="18">
        <v>0</v>
      </c>
      <c r="BG771" s="18">
        <v>0</v>
      </c>
      <c r="BH771" s="18">
        <v>0</v>
      </c>
      <c r="BI771" s="18">
        <v>0</v>
      </c>
      <c r="BJ771" s="18">
        <v>0</v>
      </c>
      <c r="BK771" s="19">
        <v>0</v>
      </c>
    </row>
    <row r="772" spans="1:63" x14ac:dyDescent="0.2">
      <c r="A772" s="5"/>
      <c r="B772" s="6"/>
      <c r="C772" s="6"/>
      <c r="D772" s="15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5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5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5"/>
      <c r="AO772" s="16"/>
      <c r="AP772" s="16"/>
      <c r="AQ772" s="16"/>
      <c r="AR772" s="16"/>
      <c r="AS772" s="16"/>
      <c r="AT772" s="16"/>
      <c r="AU772" s="16"/>
      <c r="AV772" s="16"/>
      <c r="AW772" s="16"/>
      <c r="AX772" s="16"/>
      <c r="AY772" s="16"/>
      <c r="AZ772" s="17"/>
      <c r="BA772" s="18"/>
      <c r="BB772" s="18"/>
      <c r="BC772" s="18"/>
      <c r="BD772" s="18"/>
      <c r="BE772" s="18"/>
      <c r="BF772" s="18"/>
      <c r="BG772" s="18"/>
      <c r="BH772" s="18"/>
      <c r="BI772" s="18"/>
      <c r="BJ772" s="18"/>
      <c r="BK772" s="19"/>
    </row>
    <row r="773" spans="1:63" x14ac:dyDescent="0.2">
      <c r="A773" s="5" t="s">
        <v>205</v>
      </c>
      <c r="B773" s="5" t="s">
        <v>18</v>
      </c>
      <c r="C773" s="5" t="s">
        <v>19</v>
      </c>
      <c r="D773" s="15">
        <v>0</v>
      </c>
      <c r="E773" s="16">
        <v>0</v>
      </c>
      <c r="F773" s="16">
        <v>0</v>
      </c>
      <c r="G773" s="16">
        <v>0</v>
      </c>
      <c r="H773" s="16">
        <v>0</v>
      </c>
      <c r="I773" s="16">
        <v>0</v>
      </c>
      <c r="J773" s="16">
        <v>133575.24</v>
      </c>
      <c r="K773" s="16">
        <v>77532.81</v>
      </c>
      <c r="L773" s="16">
        <v>74291.06</v>
      </c>
      <c r="M773" s="16">
        <v>70596.169999999984</v>
      </c>
      <c r="N773" s="16">
        <v>0</v>
      </c>
      <c r="O773" s="16">
        <v>63968.749999999993</v>
      </c>
      <c r="P773" s="15">
        <v>0</v>
      </c>
      <c r="Q773" s="16">
        <v>0</v>
      </c>
      <c r="R773" s="16">
        <v>0</v>
      </c>
      <c r="S773" s="16">
        <v>0</v>
      </c>
      <c r="T773" s="16">
        <v>0</v>
      </c>
      <c r="U773" s="16">
        <v>0</v>
      </c>
      <c r="V773" s="16">
        <v>0</v>
      </c>
      <c r="W773" s="16">
        <v>0</v>
      </c>
      <c r="X773" s="16">
        <v>0</v>
      </c>
      <c r="Y773" s="16">
        <v>0</v>
      </c>
      <c r="Z773" s="16">
        <v>0</v>
      </c>
      <c r="AA773" s="16">
        <v>0</v>
      </c>
      <c r="AB773" s="15">
        <v>0</v>
      </c>
      <c r="AC773" s="16">
        <v>0</v>
      </c>
      <c r="AD773" s="16">
        <v>0</v>
      </c>
      <c r="AE773" s="16">
        <v>0</v>
      </c>
      <c r="AF773" s="16">
        <v>0</v>
      </c>
      <c r="AG773" s="16">
        <v>0</v>
      </c>
      <c r="AH773" s="16">
        <v>231019.88</v>
      </c>
      <c r="AI773" s="16">
        <v>215913.22999999998</v>
      </c>
      <c r="AJ773" s="16">
        <v>214227.91</v>
      </c>
      <c r="AK773" s="16">
        <v>212642.24000000002</v>
      </c>
      <c r="AL773" s="16">
        <v>0</v>
      </c>
      <c r="AM773" s="16">
        <v>179054.69</v>
      </c>
      <c r="AN773" s="15">
        <v>0</v>
      </c>
      <c r="AO773" s="16">
        <v>0</v>
      </c>
      <c r="AP773" s="16">
        <v>0</v>
      </c>
      <c r="AQ773" s="16">
        <v>0</v>
      </c>
      <c r="AR773" s="16">
        <v>0</v>
      </c>
      <c r="AS773" s="16">
        <v>0</v>
      </c>
      <c r="AT773" s="16">
        <v>364595.12</v>
      </c>
      <c r="AU773" s="16">
        <v>293446.03999999998</v>
      </c>
      <c r="AV773" s="16">
        <v>288518.96999999997</v>
      </c>
      <c r="AW773" s="16">
        <v>283238.41000000003</v>
      </c>
      <c r="AX773" s="16">
        <v>0</v>
      </c>
      <c r="AY773" s="16">
        <v>243023.44</v>
      </c>
      <c r="AZ773" s="17">
        <v>0</v>
      </c>
      <c r="BA773" s="18">
        <v>0</v>
      </c>
      <c r="BB773" s="18">
        <v>0</v>
      </c>
      <c r="BC773" s="18">
        <v>0</v>
      </c>
      <c r="BD773" s="18">
        <v>0</v>
      </c>
      <c r="BE773" s="18">
        <v>0</v>
      </c>
      <c r="BF773" s="18">
        <v>0.63363404315449978</v>
      </c>
      <c r="BG773" s="18">
        <v>0.73578512083516279</v>
      </c>
      <c r="BH773" s="18">
        <v>0.74250892410991221</v>
      </c>
      <c r="BI773" s="18">
        <v>0.75075354363131752</v>
      </c>
      <c r="BJ773" s="18">
        <v>0</v>
      </c>
      <c r="BK773" s="19">
        <v>0.73677950571352291</v>
      </c>
    </row>
    <row r="774" spans="1:63" x14ac:dyDescent="0.2">
      <c r="A774" s="8"/>
      <c r="B774" s="5" t="s">
        <v>20</v>
      </c>
      <c r="C774" s="6"/>
      <c r="D774" s="15">
        <v>0</v>
      </c>
      <c r="E774" s="16">
        <v>0</v>
      </c>
      <c r="F774" s="16">
        <v>0</v>
      </c>
      <c r="G774" s="16">
        <v>0</v>
      </c>
      <c r="H774" s="16">
        <v>0</v>
      </c>
      <c r="I774" s="16">
        <v>0</v>
      </c>
      <c r="J774" s="16">
        <v>133575.24</v>
      </c>
      <c r="K774" s="16">
        <v>77532.81</v>
      </c>
      <c r="L774" s="16">
        <v>74291.06</v>
      </c>
      <c r="M774" s="16">
        <v>70596.169999999984</v>
      </c>
      <c r="N774" s="16">
        <v>0</v>
      </c>
      <c r="O774" s="16">
        <v>63968.749999999993</v>
      </c>
      <c r="P774" s="15">
        <v>0</v>
      </c>
      <c r="Q774" s="16">
        <v>0</v>
      </c>
      <c r="R774" s="16">
        <v>0</v>
      </c>
      <c r="S774" s="16">
        <v>0</v>
      </c>
      <c r="T774" s="16">
        <v>0</v>
      </c>
      <c r="U774" s="16">
        <v>0</v>
      </c>
      <c r="V774" s="16">
        <v>0</v>
      </c>
      <c r="W774" s="16">
        <v>0</v>
      </c>
      <c r="X774" s="16">
        <v>0</v>
      </c>
      <c r="Y774" s="16">
        <v>0</v>
      </c>
      <c r="Z774" s="16">
        <v>0</v>
      </c>
      <c r="AA774" s="16">
        <v>0</v>
      </c>
      <c r="AB774" s="15">
        <v>0</v>
      </c>
      <c r="AC774" s="16">
        <v>0</v>
      </c>
      <c r="AD774" s="16">
        <v>0</v>
      </c>
      <c r="AE774" s="16">
        <v>0</v>
      </c>
      <c r="AF774" s="16">
        <v>0</v>
      </c>
      <c r="AG774" s="16">
        <v>0</v>
      </c>
      <c r="AH774" s="16">
        <v>231019.88</v>
      </c>
      <c r="AI774" s="16">
        <v>215913.22999999998</v>
      </c>
      <c r="AJ774" s="16">
        <v>214227.91</v>
      </c>
      <c r="AK774" s="16">
        <v>212642.24000000002</v>
      </c>
      <c r="AL774" s="16">
        <v>0</v>
      </c>
      <c r="AM774" s="16">
        <v>179054.69</v>
      </c>
      <c r="AN774" s="15">
        <v>0</v>
      </c>
      <c r="AO774" s="16">
        <v>0</v>
      </c>
      <c r="AP774" s="16">
        <v>0</v>
      </c>
      <c r="AQ774" s="16">
        <v>0</v>
      </c>
      <c r="AR774" s="16">
        <v>0</v>
      </c>
      <c r="AS774" s="16">
        <v>0</v>
      </c>
      <c r="AT774" s="16">
        <v>364595.12</v>
      </c>
      <c r="AU774" s="16">
        <v>293446.03999999998</v>
      </c>
      <c r="AV774" s="16">
        <v>288518.96999999997</v>
      </c>
      <c r="AW774" s="16">
        <v>283238.41000000003</v>
      </c>
      <c r="AX774" s="16">
        <v>0</v>
      </c>
      <c r="AY774" s="16">
        <v>243023.44</v>
      </c>
      <c r="AZ774" s="17">
        <v>0</v>
      </c>
      <c r="BA774" s="18">
        <v>0</v>
      </c>
      <c r="BB774" s="18">
        <v>0</v>
      </c>
      <c r="BC774" s="18">
        <v>0</v>
      </c>
      <c r="BD774" s="18">
        <v>0</v>
      </c>
      <c r="BE774" s="18">
        <v>0</v>
      </c>
      <c r="BF774" s="18">
        <v>0.63363404315449978</v>
      </c>
      <c r="BG774" s="18">
        <v>0.73578512083516279</v>
      </c>
      <c r="BH774" s="18">
        <v>0.74250892410991221</v>
      </c>
      <c r="BI774" s="18">
        <v>0.75075354363131752</v>
      </c>
      <c r="BJ774" s="18">
        <v>0</v>
      </c>
      <c r="BK774" s="19">
        <v>0.73677950571352291</v>
      </c>
    </row>
    <row r="775" spans="1:63" x14ac:dyDescent="0.2">
      <c r="A775" s="8"/>
      <c r="B775" s="5"/>
      <c r="C775" s="6"/>
      <c r="D775" s="15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5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5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5"/>
      <c r="AO775" s="16"/>
      <c r="AP775" s="16"/>
      <c r="AQ775" s="16"/>
      <c r="AR775" s="16"/>
      <c r="AS775" s="16"/>
      <c r="AT775" s="16"/>
      <c r="AU775" s="16"/>
      <c r="AV775" s="16"/>
      <c r="AW775" s="16"/>
      <c r="AX775" s="16"/>
      <c r="AY775" s="16"/>
      <c r="AZ775" s="17"/>
      <c r="BA775" s="18"/>
      <c r="BB775" s="18"/>
      <c r="BC775" s="18"/>
      <c r="BD775" s="18"/>
      <c r="BE775" s="18"/>
      <c r="BF775" s="18"/>
      <c r="BG775" s="18"/>
      <c r="BH775" s="18"/>
      <c r="BI775" s="18"/>
      <c r="BJ775" s="18"/>
      <c r="BK775" s="19"/>
    </row>
    <row r="776" spans="1:63" x14ac:dyDescent="0.2">
      <c r="A776" s="5" t="s">
        <v>206</v>
      </c>
      <c r="B776" s="6"/>
      <c r="C776" s="6"/>
      <c r="D776" s="15">
        <v>0</v>
      </c>
      <c r="E776" s="16">
        <v>0</v>
      </c>
      <c r="F776" s="16">
        <v>0</v>
      </c>
      <c r="G776" s="16">
        <v>0</v>
      </c>
      <c r="H776" s="16">
        <v>0</v>
      </c>
      <c r="I776" s="16">
        <v>0</v>
      </c>
      <c r="J776" s="16">
        <v>133575.24</v>
      </c>
      <c r="K776" s="16">
        <v>77532.81</v>
      </c>
      <c r="L776" s="16">
        <v>74291.06</v>
      </c>
      <c r="M776" s="16">
        <v>70596.169999999984</v>
      </c>
      <c r="N776" s="16">
        <v>0</v>
      </c>
      <c r="O776" s="16">
        <v>63968.749999999993</v>
      </c>
      <c r="P776" s="15">
        <v>0</v>
      </c>
      <c r="Q776" s="16">
        <v>0</v>
      </c>
      <c r="R776" s="16">
        <v>0</v>
      </c>
      <c r="S776" s="16">
        <v>0</v>
      </c>
      <c r="T776" s="16">
        <v>0</v>
      </c>
      <c r="U776" s="16">
        <v>0</v>
      </c>
      <c r="V776" s="16">
        <v>0</v>
      </c>
      <c r="W776" s="16">
        <v>0</v>
      </c>
      <c r="X776" s="16">
        <v>0</v>
      </c>
      <c r="Y776" s="16">
        <v>0</v>
      </c>
      <c r="Z776" s="16">
        <v>0</v>
      </c>
      <c r="AA776" s="16">
        <v>0</v>
      </c>
      <c r="AB776" s="15">
        <v>0</v>
      </c>
      <c r="AC776" s="16">
        <v>0</v>
      </c>
      <c r="AD776" s="16">
        <v>0</v>
      </c>
      <c r="AE776" s="16">
        <v>0</v>
      </c>
      <c r="AF776" s="16">
        <v>0</v>
      </c>
      <c r="AG776" s="16">
        <v>0</v>
      </c>
      <c r="AH776" s="16">
        <v>231019.88</v>
      </c>
      <c r="AI776" s="16">
        <v>215913.22999999998</v>
      </c>
      <c r="AJ776" s="16">
        <v>214227.91</v>
      </c>
      <c r="AK776" s="16">
        <v>212642.24000000002</v>
      </c>
      <c r="AL776" s="16">
        <v>0</v>
      </c>
      <c r="AM776" s="16">
        <v>179054.69</v>
      </c>
      <c r="AN776" s="15">
        <v>0</v>
      </c>
      <c r="AO776" s="16">
        <v>0</v>
      </c>
      <c r="AP776" s="16">
        <v>0</v>
      </c>
      <c r="AQ776" s="16">
        <v>0</v>
      </c>
      <c r="AR776" s="16">
        <v>0</v>
      </c>
      <c r="AS776" s="16">
        <v>0</v>
      </c>
      <c r="AT776" s="16">
        <v>364595.12</v>
      </c>
      <c r="AU776" s="16">
        <v>293446.03999999998</v>
      </c>
      <c r="AV776" s="16">
        <v>288518.96999999997</v>
      </c>
      <c r="AW776" s="16">
        <v>283238.41000000003</v>
      </c>
      <c r="AX776" s="16">
        <v>0</v>
      </c>
      <c r="AY776" s="16">
        <v>243023.44</v>
      </c>
      <c r="AZ776" s="17">
        <v>0</v>
      </c>
      <c r="BA776" s="18">
        <v>0</v>
      </c>
      <c r="BB776" s="18">
        <v>0</v>
      </c>
      <c r="BC776" s="18">
        <v>0</v>
      </c>
      <c r="BD776" s="18">
        <v>0</v>
      </c>
      <c r="BE776" s="18">
        <v>0</v>
      </c>
      <c r="BF776" s="18">
        <v>0.63363404315449978</v>
      </c>
      <c r="BG776" s="18">
        <v>0.73578512083516279</v>
      </c>
      <c r="BH776" s="18">
        <v>0.74250892410991221</v>
      </c>
      <c r="BI776" s="18">
        <v>0.75075354363131752</v>
      </c>
      <c r="BJ776" s="18">
        <v>0</v>
      </c>
      <c r="BK776" s="19">
        <v>0.73677950571352291</v>
      </c>
    </row>
    <row r="777" spans="1:63" x14ac:dyDescent="0.2">
      <c r="A777" s="5"/>
      <c r="B777" s="6"/>
      <c r="C777" s="6"/>
      <c r="D777" s="15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5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5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5"/>
      <c r="AO777" s="16"/>
      <c r="AP777" s="16"/>
      <c r="AQ777" s="16"/>
      <c r="AR777" s="16"/>
      <c r="AS777" s="16"/>
      <c r="AT777" s="16"/>
      <c r="AU777" s="16"/>
      <c r="AV777" s="16"/>
      <c r="AW777" s="16"/>
      <c r="AX777" s="16"/>
      <c r="AY777" s="16"/>
      <c r="AZ777" s="17"/>
      <c r="BA777" s="18"/>
      <c r="BB777" s="18"/>
      <c r="BC777" s="18"/>
      <c r="BD777" s="18"/>
      <c r="BE777" s="18"/>
      <c r="BF777" s="18"/>
      <c r="BG777" s="18"/>
      <c r="BH777" s="18"/>
      <c r="BI777" s="18"/>
      <c r="BJ777" s="18"/>
      <c r="BK777" s="19"/>
    </row>
    <row r="778" spans="1:63" x14ac:dyDescent="0.2">
      <c r="A778" s="5" t="s">
        <v>207</v>
      </c>
      <c r="B778" s="5" t="s">
        <v>97</v>
      </c>
      <c r="C778" s="5" t="s">
        <v>98</v>
      </c>
      <c r="D778" s="15">
        <v>0</v>
      </c>
      <c r="E778" s="16">
        <v>0</v>
      </c>
      <c r="F778" s="16">
        <v>0</v>
      </c>
      <c r="G778" s="16">
        <v>0</v>
      </c>
      <c r="H778" s="16">
        <v>0</v>
      </c>
      <c r="I778" s="16">
        <v>0</v>
      </c>
      <c r="J778" s="16">
        <v>634343.36999999988</v>
      </c>
      <c r="K778" s="16">
        <v>620966.76</v>
      </c>
      <c r="L778" s="16">
        <v>592470.13</v>
      </c>
      <c r="M778" s="16">
        <v>584445.01000000013</v>
      </c>
      <c r="N778" s="16">
        <v>594083.7699999999</v>
      </c>
      <c r="O778" s="16">
        <v>566600.96000000008</v>
      </c>
      <c r="P778" s="15">
        <v>0</v>
      </c>
      <c r="Q778" s="16">
        <v>0</v>
      </c>
      <c r="R778" s="16">
        <v>0</v>
      </c>
      <c r="S778" s="16">
        <v>0</v>
      </c>
      <c r="T778" s="16">
        <v>0</v>
      </c>
      <c r="U778" s="16">
        <v>0</v>
      </c>
      <c r="V778" s="16">
        <v>4677.72</v>
      </c>
      <c r="W778" s="16">
        <v>4548.0200000000004</v>
      </c>
      <c r="X778" s="16">
        <v>20514.79</v>
      </c>
      <c r="Y778" s="16">
        <v>15271.369999999999</v>
      </c>
      <c r="Z778" s="16">
        <v>14956.19</v>
      </c>
      <c r="AA778" s="16">
        <v>14631.8</v>
      </c>
      <c r="AB778" s="15">
        <v>0</v>
      </c>
      <c r="AC778" s="16">
        <v>0</v>
      </c>
      <c r="AD778" s="16">
        <v>0</v>
      </c>
      <c r="AE778" s="16">
        <v>0</v>
      </c>
      <c r="AF778" s="16">
        <v>0</v>
      </c>
      <c r="AG778" s="16">
        <v>0</v>
      </c>
      <c r="AH778" s="16">
        <v>2871.3900000000003</v>
      </c>
      <c r="AI778" s="16">
        <v>3001.0899999999997</v>
      </c>
      <c r="AJ778" s="16">
        <v>3530.38</v>
      </c>
      <c r="AK778" s="16">
        <v>3633.2499999999995</v>
      </c>
      <c r="AL778" s="16">
        <v>3948.43</v>
      </c>
      <c r="AM778" s="16">
        <v>4272.8200000000006</v>
      </c>
      <c r="AN778" s="15">
        <v>0</v>
      </c>
      <c r="AO778" s="16">
        <v>0</v>
      </c>
      <c r="AP778" s="16">
        <v>0</v>
      </c>
      <c r="AQ778" s="16">
        <v>0</v>
      </c>
      <c r="AR778" s="16">
        <v>0</v>
      </c>
      <c r="AS778" s="16">
        <v>0</v>
      </c>
      <c r="AT778" s="16">
        <v>641892.47999999986</v>
      </c>
      <c r="AU778" s="16">
        <v>628515.87</v>
      </c>
      <c r="AV778" s="16">
        <v>616515.30000000005</v>
      </c>
      <c r="AW778" s="16">
        <v>603349.63000000012</v>
      </c>
      <c r="AX778" s="16">
        <v>612988.3899999999</v>
      </c>
      <c r="AY778" s="16">
        <v>585505.58000000007</v>
      </c>
      <c r="AZ778" s="17">
        <v>0</v>
      </c>
      <c r="BA778" s="18">
        <v>0</v>
      </c>
      <c r="BB778" s="18">
        <v>0</v>
      </c>
      <c r="BC778" s="18">
        <v>0</v>
      </c>
      <c r="BD778" s="18">
        <v>0</v>
      </c>
      <c r="BE778" s="18">
        <v>0</v>
      </c>
      <c r="BF778" s="18">
        <v>1.1760707961557678E-2</v>
      </c>
      <c r="BG778" s="18">
        <v>1.2011009364011765E-2</v>
      </c>
      <c r="BH778" s="18">
        <v>3.900174091381025E-2</v>
      </c>
      <c r="BI778" s="18">
        <v>3.1332777978168302E-2</v>
      </c>
      <c r="BJ778" s="18">
        <v>3.084009470391438E-2</v>
      </c>
      <c r="BK778" s="19">
        <v>3.2287685456387959E-2</v>
      </c>
    </row>
    <row r="779" spans="1:63" x14ac:dyDescent="0.2">
      <c r="A779" s="8"/>
      <c r="B779" s="5" t="s">
        <v>99</v>
      </c>
      <c r="C779" s="6"/>
      <c r="D779" s="15">
        <v>0</v>
      </c>
      <c r="E779" s="16">
        <v>0</v>
      </c>
      <c r="F779" s="16">
        <v>0</v>
      </c>
      <c r="G779" s="16">
        <v>0</v>
      </c>
      <c r="H779" s="16">
        <v>0</v>
      </c>
      <c r="I779" s="16">
        <v>0</v>
      </c>
      <c r="J779" s="16">
        <v>634343.36999999988</v>
      </c>
      <c r="K779" s="16">
        <v>620966.76</v>
      </c>
      <c r="L779" s="16">
        <v>592470.13</v>
      </c>
      <c r="M779" s="16">
        <v>584445.01000000013</v>
      </c>
      <c r="N779" s="16">
        <v>594083.7699999999</v>
      </c>
      <c r="O779" s="16">
        <v>566600.96000000008</v>
      </c>
      <c r="P779" s="15">
        <v>0</v>
      </c>
      <c r="Q779" s="16">
        <v>0</v>
      </c>
      <c r="R779" s="16">
        <v>0</v>
      </c>
      <c r="S779" s="16">
        <v>0</v>
      </c>
      <c r="T779" s="16">
        <v>0</v>
      </c>
      <c r="U779" s="16">
        <v>0</v>
      </c>
      <c r="V779" s="16">
        <v>4677.72</v>
      </c>
      <c r="W779" s="16">
        <v>4548.0200000000004</v>
      </c>
      <c r="X779" s="16">
        <v>20514.79</v>
      </c>
      <c r="Y779" s="16">
        <v>15271.369999999999</v>
      </c>
      <c r="Z779" s="16">
        <v>14956.19</v>
      </c>
      <c r="AA779" s="16">
        <v>14631.8</v>
      </c>
      <c r="AB779" s="15">
        <v>0</v>
      </c>
      <c r="AC779" s="16">
        <v>0</v>
      </c>
      <c r="AD779" s="16">
        <v>0</v>
      </c>
      <c r="AE779" s="16">
        <v>0</v>
      </c>
      <c r="AF779" s="16">
        <v>0</v>
      </c>
      <c r="AG779" s="16">
        <v>0</v>
      </c>
      <c r="AH779" s="16">
        <v>2871.3900000000003</v>
      </c>
      <c r="AI779" s="16">
        <v>3001.0899999999997</v>
      </c>
      <c r="AJ779" s="16">
        <v>3530.38</v>
      </c>
      <c r="AK779" s="16">
        <v>3633.2499999999995</v>
      </c>
      <c r="AL779" s="16">
        <v>3948.43</v>
      </c>
      <c r="AM779" s="16">
        <v>4272.8200000000006</v>
      </c>
      <c r="AN779" s="15">
        <v>0</v>
      </c>
      <c r="AO779" s="16">
        <v>0</v>
      </c>
      <c r="AP779" s="16">
        <v>0</v>
      </c>
      <c r="AQ779" s="16">
        <v>0</v>
      </c>
      <c r="AR779" s="16">
        <v>0</v>
      </c>
      <c r="AS779" s="16">
        <v>0</v>
      </c>
      <c r="AT779" s="16">
        <v>641892.47999999986</v>
      </c>
      <c r="AU779" s="16">
        <v>628515.87</v>
      </c>
      <c r="AV779" s="16">
        <v>616515.30000000005</v>
      </c>
      <c r="AW779" s="16">
        <v>603349.63000000012</v>
      </c>
      <c r="AX779" s="16">
        <v>612988.3899999999</v>
      </c>
      <c r="AY779" s="16">
        <v>585505.58000000007</v>
      </c>
      <c r="AZ779" s="17">
        <v>0</v>
      </c>
      <c r="BA779" s="18">
        <v>0</v>
      </c>
      <c r="BB779" s="18">
        <v>0</v>
      </c>
      <c r="BC779" s="18">
        <v>0</v>
      </c>
      <c r="BD779" s="18">
        <v>0</v>
      </c>
      <c r="BE779" s="18">
        <v>0</v>
      </c>
      <c r="BF779" s="18">
        <v>1.1760707961557678E-2</v>
      </c>
      <c r="BG779" s="18">
        <v>1.2011009364011765E-2</v>
      </c>
      <c r="BH779" s="18">
        <v>3.900174091381025E-2</v>
      </c>
      <c r="BI779" s="18">
        <v>3.1332777978168302E-2</v>
      </c>
      <c r="BJ779" s="18">
        <v>3.084009470391438E-2</v>
      </c>
      <c r="BK779" s="19">
        <v>3.2287685456387959E-2</v>
      </c>
    </row>
    <row r="780" spans="1:63" x14ac:dyDescent="0.2">
      <c r="A780" s="8"/>
      <c r="B780" s="5"/>
      <c r="C780" s="6"/>
      <c r="D780" s="15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5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5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5"/>
      <c r="AO780" s="16"/>
      <c r="AP780" s="16"/>
      <c r="AQ780" s="16"/>
      <c r="AR780" s="16"/>
      <c r="AS780" s="16"/>
      <c r="AT780" s="16"/>
      <c r="AU780" s="16"/>
      <c r="AV780" s="16"/>
      <c r="AW780" s="16"/>
      <c r="AX780" s="16"/>
      <c r="AY780" s="16"/>
      <c r="AZ780" s="17"/>
      <c r="BA780" s="18"/>
      <c r="BB780" s="18"/>
      <c r="BC780" s="18"/>
      <c r="BD780" s="18"/>
      <c r="BE780" s="18"/>
      <c r="BF780" s="18"/>
      <c r="BG780" s="18"/>
      <c r="BH780" s="18"/>
      <c r="BI780" s="18"/>
      <c r="BJ780" s="18"/>
      <c r="BK780" s="19"/>
    </row>
    <row r="781" spans="1:63" x14ac:dyDescent="0.2">
      <c r="A781" s="8"/>
      <c r="B781" s="5" t="s">
        <v>27</v>
      </c>
      <c r="C781" s="5" t="s">
        <v>28</v>
      </c>
      <c r="D781" s="15">
        <v>0</v>
      </c>
      <c r="E781" s="16">
        <v>0</v>
      </c>
      <c r="F781" s="16">
        <v>0</v>
      </c>
      <c r="G781" s="16">
        <v>0</v>
      </c>
      <c r="H781" s="16">
        <v>0</v>
      </c>
      <c r="I781" s="16">
        <v>0</v>
      </c>
      <c r="J781" s="16">
        <v>19565.77</v>
      </c>
      <c r="K781" s="16">
        <v>19083.479999999996</v>
      </c>
      <c r="L781" s="16">
        <v>18602.469999999998</v>
      </c>
      <c r="M781" s="16">
        <v>125112.15000000001</v>
      </c>
      <c r="N781" s="16">
        <v>174217.51</v>
      </c>
      <c r="O781" s="16">
        <v>190752.48</v>
      </c>
      <c r="P781" s="15">
        <v>0</v>
      </c>
      <c r="Q781" s="16">
        <v>0</v>
      </c>
      <c r="R781" s="16">
        <v>0</v>
      </c>
      <c r="S781" s="16">
        <v>0</v>
      </c>
      <c r="T781" s="16">
        <v>0</v>
      </c>
      <c r="U781" s="16">
        <v>0</v>
      </c>
      <c r="V781" s="16">
        <v>0</v>
      </c>
      <c r="W781" s="16">
        <v>0</v>
      </c>
      <c r="X781" s="16">
        <v>0</v>
      </c>
      <c r="Y781" s="16">
        <v>0</v>
      </c>
      <c r="Z781" s="16">
        <v>0</v>
      </c>
      <c r="AA781" s="16">
        <v>0</v>
      </c>
      <c r="AB781" s="15">
        <v>0</v>
      </c>
      <c r="AC781" s="16">
        <v>0</v>
      </c>
      <c r="AD781" s="16">
        <v>0</v>
      </c>
      <c r="AE781" s="16">
        <v>0</v>
      </c>
      <c r="AF781" s="16">
        <v>0</v>
      </c>
      <c r="AG781" s="16">
        <v>0</v>
      </c>
      <c r="AH781" s="16">
        <v>0</v>
      </c>
      <c r="AI781" s="16">
        <v>0</v>
      </c>
      <c r="AJ781" s="16">
        <v>0</v>
      </c>
      <c r="AK781" s="16">
        <v>0</v>
      </c>
      <c r="AL781" s="16">
        <v>0</v>
      </c>
      <c r="AM781" s="16">
        <v>0</v>
      </c>
      <c r="AN781" s="15">
        <v>0</v>
      </c>
      <c r="AO781" s="16">
        <v>0</v>
      </c>
      <c r="AP781" s="16">
        <v>0</v>
      </c>
      <c r="AQ781" s="16">
        <v>0</v>
      </c>
      <c r="AR781" s="16">
        <v>0</v>
      </c>
      <c r="AS781" s="16">
        <v>0</v>
      </c>
      <c r="AT781" s="16">
        <v>19565.77</v>
      </c>
      <c r="AU781" s="16">
        <v>19083.479999999996</v>
      </c>
      <c r="AV781" s="16">
        <v>18602.469999999998</v>
      </c>
      <c r="AW781" s="16">
        <v>125112.15000000001</v>
      </c>
      <c r="AX781" s="16">
        <v>174217.51</v>
      </c>
      <c r="AY781" s="16">
        <v>190752.48</v>
      </c>
      <c r="AZ781" s="17">
        <v>0</v>
      </c>
      <c r="BA781" s="18">
        <v>0</v>
      </c>
      <c r="BB781" s="18">
        <v>0</v>
      </c>
      <c r="BC781" s="18">
        <v>0</v>
      </c>
      <c r="BD781" s="18">
        <v>0</v>
      </c>
      <c r="BE781" s="18">
        <v>0</v>
      </c>
      <c r="BF781" s="18">
        <v>0</v>
      </c>
      <c r="BG781" s="18">
        <v>0</v>
      </c>
      <c r="BH781" s="18">
        <v>0</v>
      </c>
      <c r="BI781" s="18">
        <v>0</v>
      </c>
      <c r="BJ781" s="18">
        <v>0</v>
      </c>
      <c r="BK781" s="19">
        <v>0</v>
      </c>
    </row>
    <row r="782" spans="1:63" x14ac:dyDescent="0.2">
      <c r="A782" s="8"/>
      <c r="B782" s="5" t="s">
        <v>29</v>
      </c>
      <c r="C782" s="6"/>
      <c r="D782" s="15">
        <v>0</v>
      </c>
      <c r="E782" s="16">
        <v>0</v>
      </c>
      <c r="F782" s="16">
        <v>0</v>
      </c>
      <c r="G782" s="16">
        <v>0</v>
      </c>
      <c r="H782" s="16">
        <v>0</v>
      </c>
      <c r="I782" s="16">
        <v>0</v>
      </c>
      <c r="J782" s="16">
        <v>19565.77</v>
      </c>
      <c r="K782" s="16">
        <v>19083.479999999996</v>
      </c>
      <c r="L782" s="16">
        <v>18602.469999999998</v>
      </c>
      <c r="M782" s="16">
        <v>125112.15000000001</v>
      </c>
      <c r="N782" s="16">
        <v>174217.51</v>
      </c>
      <c r="O782" s="16">
        <v>190752.48</v>
      </c>
      <c r="P782" s="15">
        <v>0</v>
      </c>
      <c r="Q782" s="16">
        <v>0</v>
      </c>
      <c r="R782" s="16">
        <v>0</v>
      </c>
      <c r="S782" s="16">
        <v>0</v>
      </c>
      <c r="T782" s="16">
        <v>0</v>
      </c>
      <c r="U782" s="16">
        <v>0</v>
      </c>
      <c r="V782" s="16">
        <v>0</v>
      </c>
      <c r="W782" s="16">
        <v>0</v>
      </c>
      <c r="X782" s="16">
        <v>0</v>
      </c>
      <c r="Y782" s="16">
        <v>0</v>
      </c>
      <c r="Z782" s="16">
        <v>0</v>
      </c>
      <c r="AA782" s="16">
        <v>0</v>
      </c>
      <c r="AB782" s="15">
        <v>0</v>
      </c>
      <c r="AC782" s="16">
        <v>0</v>
      </c>
      <c r="AD782" s="16">
        <v>0</v>
      </c>
      <c r="AE782" s="16">
        <v>0</v>
      </c>
      <c r="AF782" s="16">
        <v>0</v>
      </c>
      <c r="AG782" s="16">
        <v>0</v>
      </c>
      <c r="AH782" s="16">
        <v>0</v>
      </c>
      <c r="AI782" s="16">
        <v>0</v>
      </c>
      <c r="AJ782" s="16">
        <v>0</v>
      </c>
      <c r="AK782" s="16">
        <v>0</v>
      </c>
      <c r="AL782" s="16">
        <v>0</v>
      </c>
      <c r="AM782" s="16">
        <v>0</v>
      </c>
      <c r="AN782" s="15">
        <v>0</v>
      </c>
      <c r="AO782" s="16">
        <v>0</v>
      </c>
      <c r="AP782" s="16">
        <v>0</v>
      </c>
      <c r="AQ782" s="16">
        <v>0</v>
      </c>
      <c r="AR782" s="16">
        <v>0</v>
      </c>
      <c r="AS782" s="16">
        <v>0</v>
      </c>
      <c r="AT782" s="16">
        <v>19565.77</v>
      </c>
      <c r="AU782" s="16">
        <v>19083.479999999996</v>
      </c>
      <c r="AV782" s="16">
        <v>18602.469999999998</v>
      </c>
      <c r="AW782" s="16">
        <v>125112.15000000001</v>
      </c>
      <c r="AX782" s="16">
        <v>174217.51</v>
      </c>
      <c r="AY782" s="16">
        <v>190752.48</v>
      </c>
      <c r="AZ782" s="17">
        <v>0</v>
      </c>
      <c r="BA782" s="18">
        <v>0</v>
      </c>
      <c r="BB782" s="18">
        <v>0</v>
      </c>
      <c r="BC782" s="18">
        <v>0</v>
      </c>
      <c r="BD782" s="18">
        <v>0</v>
      </c>
      <c r="BE782" s="18">
        <v>0</v>
      </c>
      <c r="BF782" s="18">
        <v>0</v>
      </c>
      <c r="BG782" s="18">
        <v>0</v>
      </c>
      <c r="BH782" s="18">
        <v>0</v>
      </c>
      <c r="BI782" s="18">
        <v>0</v>
      </c>
      <c r="BJ782" s="18">
        <v>0</v>
      </c>
      <c r="BK782" s="19">
        <v>0</v>
      </c>
    </row>
    <row r="783" spans="1:63" x14ac:dyDescent="0.2">
      <c r="A783" s="8"/>
      <c r="B783" s="5"/>
      <c r="C783" s="6"/>
      <c r="D783" s="15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5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5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5"/>
      <c r="AO783" s="16"/>
      <c r="AP783" s="16"/>
      <c r="AQ783" s="16"/>
      <c r="AR783" s="16"/>
      <c r="AS783" s="16"/>
      <c r="AT783" s="16"/>
      <c r="AU783" s="16"/>
      <c r="AV783" s="16"/>
      <c r="AW783" s="16"/>
      <c r="AX783" s="16"/>
      <c r="AY783" s="16"/>
      <c r="AZ783" s="17"/>
      <c r="BA783" s="18"/>
      <c r="BB783" s="18"/>
      <c r="BC783" s="18"/>
      <c r="BD783" s="18"/>
      <c r="BE783" s="18"/>
      <c r="BF783" s="18"/>
      <c r="BG783" s="18"/>
      <c r="BH783" s="18"/>
      <c r="BI783" s="18"/>
      <c r="BJ783" s="18"/>
      <c r="BK783" s="19"/>
    </row>
    <row r="784" spans="1:63" x14ac:dyDescent="0.2">
      <c r="A784" s="8"/>
      <c r="B784" s="5" t="s">
        <v>33</v>
      </c>
      <c r="C784" s="5" t="s">
        <v>34</v>
      </c>
      <c r="D784" s="15">
        <v>0</v>
      </c>
      <c r="E784" s="16">
        <v>0</v>
      </c>
      <c r="F784" s="16">
        <v>0</v>
      </c>
      <c r="G784" s="16">
        <v>0</v>
      </c>
      <c r="H784" s="16">
        <v>0</v>
      </c>
      <c r="I784" s="16">
        <v>0</v>
      </c>
      <c r="J784" s="16">
        <v>1138257.2199999997</v>
      </c>
      <c r="K784" s="16">
        <v>1121232.58</v>
      </c>
      <c r="L784" s="16">
        <v>1102058.2300000002</v>
      </c>
      <c r="M784" s="16">
        <v>1084817.1199999999</v>
      </c>
      <c r="N784" s="16">
        <v>1077412.6500000001</v>
      </c>
      <c r="O784" s="16">
        <v>1056728.05</v>
      </c>
      <c r="P784" s="15">
        <v>0</v>
      </c>
      <c r="Q784" s="16">
        <v>0</v>
      </c>
      <c r="R784" s="16">
        <v>0</v>
      </c>
      <c r="S784" s="16">
        <v>0</v>
      </c>
      <c r="T784" s="16">
        <v>0</v>
      </c>
      <c r="U784" s="16">
        <v>0</v>
      </c>
      <c r="V784" s="16">
        <v>0</v>
      </c>
      <c r="W784" s="16">
        <v>0</v>
      </c>
      <c r="X784" s="16">
        <v>0</v>
      </c>
      <c r="Y784" s="16">
        <v>0</v>
      </c>
      <c r="Z784" s="16">
        <v>0</v>
      </c>
      <c r="AA784" s="16">
        <v>0</v>
      </c>
      <c r="AB784" s="15">
        <v>0</v>
      </c>
      <c r="AC784" s="16">
        <v>0</v>
      </c>
      <c r="AD784" s="16">
        <v>0</v>
      </c>
      <c r="AE784" s="16">
        <v>0</v>
      </c>
      <c r="AF784" s="16">
        <v>0</v>
      </c>
      <c r="AG784" s="16">
        <v>0</v>
      </c>
      <c r="AH784" s="16">
        <v>0</v>
      </c>
      <c r="AI784" s="16">
        <v>0</v>
      </c>
      <c r="AJ784" s="16">
        <v>0</v>
      </c>
      <c r="AK784" s="16">
        <v>0</v>
      </c>
      <c r="AL784" s="16">
        <v>0</v>
      </c>
      <c r="AM784" s="16">
        <v>0</v>
      </c>
      <c r="AN784" s="15">
        <v>0</v>
      </c>
      <c r="AO784" s="16">
        <v>0</v>
      </c>
      <c r="AP784" s="16">
        <v>0</v>
      </c>
      <c r="AQ784" s="16">
        <v>0</v>
      </c>
      <c r="AR784" s="16">
        <v>0</v>
      </c>
      <c r="AS784" s="16">
        <v>0</v>
      </c>
      <c r="AT784" s="16">
        <v>1138257.2199999997</v>
      </c>
      <c r="AU784" s="16">
        <v>1121232.58</v>
      </c>
      <c r="AV784" s="16">
        <v>1102058.2300000002</v>
      </c>
      <c r="AW784" s="16">
        <v>1084817.1199999999</v>
      </c>
      <c r="AX784" s="16">
        <v>1077412.6500000001</v>
      </c>
      <c r="AY784" s="16">
        <v>1056728.05</v>
      </c>
      <c r="AZ784" s="17">
        <v>0</v>
      </c>
      <c r="BA784" s="18">
        <v>0</v>
      </c>
      <c r="BB784" s="18">
        <v>0</v>
      </c>
      <c r="BC784" s="18">
        <v>0</v>
      </c>
      <c r="BD784" s="18">
        <v>0</v>
      </c>
      <c r="BE784" s="18">
        <v>0</v>
      </c>
      <c r="BF784" s="18">
        <v>0</v>
      </c>
      <c r="BG784" s="18">
        <v>0</v>
      </c>
      <c r="BH784" s="18">
        <v>0</v>
      </c>
      <c r="BI784" s="18">
        <v>0</v>
      </c>
      <c r="BJ784" s="18">
        <v>0</v>
      </c>
      <c r="BK784" s="19">
        <v>0</v>
      </c>
    </row>
    <row r="785" spans="1:63" x14ac:dyDescent="0.2">
      <c r="A785" s="8"/>
      <c r="B785" s="8"/>
      <c r="C785" s="20" t="s">
        <v>208</v>
      </c>
      <c r="D785" s="21">
        <v>0</v>
      </c>
      <c r="E785" s="22">
        <v>0</v>
      </c>
      <c r="F785" s="22">
        <v>0</v>
      </c>
      <c r="G785" s="22">
        <v>0</v>
      </c>
      <c r="H785" s="22">
        <v>0</v>
      </c>
      <c r="I785" s="22">
        <v>0</v>
      </c>
      <c r="J785" s="22">
        <v>105088.01999999999</v>
      </c>
      <c r="K785" s="22">
        <v>102931.19</v>
      </c>
      <c r="L785" s="22">
        <v>124572.84</v>
      </c>
      <c r="M785" s="22">
        <v>177615.06</v>
      </c>
      <c r="N785" s="22">
        <v>175507.28000000003</v>
      </c>
      <c r="O785" s="22">
        <v>166072.14000000001</v>
      </c>
      <c r="P785" s="21">
        <v>0</v>
      </c>
      <c r="Q785" s="22">
        <v>0</v>
      </c>
      <c r="R785" s="22">
        <v>0</v>
      </c>
      <c r="S785" s="22">
        <v>0</v>
      </c>
      <c r="T785" s="22">
        <v>0</v>
      </c>
      <c r="U785" s="22">
        <v>0</v>
      </c>
      <c r="V785" s="22">
        <v>0</v>
      </c>
      <c r="W785" s="22">
        <v>0</v>
      </c>
      <c r="X785" s="22">
        <v>0</v>
      </c>
      <c r="Y785" s="22">
        <v>0</v>
      </c>
      <c r="Z785" s="22">
        <v>0</v>
      </c>
      <c r="AA785" s="22">
        <v>6432.42</v>
      </c>
      <c r="AB785" s="21">
        <v>0</v>
      </c>
      <c r="AC785" s="22">
        <v>0</v>
      </c>
      <c r="AD785" s="22">
        <v>0</v>
      </c>
      <c r="AE785" s="22">
        <v>0</v>
      </c>
      <c r="AF785" s="22">
        <v>0</v>
      </c>
      <c r="AG785" s="22">
        <v>0</v>
      </c>
      <c r="AH785" s="22">
        <v>1</v>
      </c>
      <c r="AI785" s="22">
        <v>0</v>
      </c>
      <c r="AJ785" s="22">
        <v>0</v>
      </c>
      <c r="AK785" s="22">
        <v>0</v>
      </c>
      <c r="AL785" s="22">
        <v>0</v>
      </c>
      <c r="AM785" s="22">
        <v>148.11000000000001</v>
      </c>
      <c r="AN785" s="21">
        <v>0</v>
      </c>
      <c r="AO785" s="22">
        <v>0</v>
      </c>
      <c r="AP785" s="22">
        <v>0</v>
      </c>
      <c r="AQ785" s="22">
        <v>0</v>
      </c>
      <c r="AR785" s="22">
        <v>0</v>
      </c>
      <c r="AS785" s="22">
        <v>0</v>
      </c>
      <c r="AT785" s="22">
        <v>105089.01999999999</v>
      </c>
      <c r="AU785" s="22">
        <v>102931.19</v>
      </c>
      <c r="AV785" s="22">
        <v>124572.84</v>
      </c>
      <c r="AW785" s="22">
        <v>177615.06</v>
      </c>
      <c r="AX785" s="22">
        <v>175507.28000000003</v>
      </c>
      <c r="AY785" s="22">
        <v>172652.67</v>
      </c>
      <c r="AZ785" s="23">
        <v>0</v>
      </c>
      <c r="BA785" s="24">
        <v>0</v>
      </c>
      <c r="BB785" s="24">
        <v>0</v>
      </c>
      <c r="BC785" s="24">
        <v>0</v>
      </c>
      <c r="BD785" s="24">
        <v>0</v>
      </c>
      <c r="BE785" s="24">
        <v>0</v>
      </c>
      <c r="BF785" s="24">
        <v>9.5157419871267248E-6</v>
      </c>
      <c r="BG785" s="24">
        <v>0</v>
      </c>
      <c r="BH785" s="24">
        <v>0</v>
      </c>
      <c r="BI785" s="24">
        <v>0</v>
      </c>
      <c r="BJ785" s="24">
        <v>0</v>
      </c>
      <c r="BK785" s="25">
        <v>3.8114267216371456E-2</v>
      </c>
    </row>
    <row r="786" spans="1:63" x14ac:dyDescent="0.2">
      <c r="A786" s="8"/>
      <c r="B786" s="5" t="s">
        <v>35</v>
      </c>
      <c r="C786" s="6"/>
      <c r="D786" s="15">
        <v>0</v>
      </c>
      <c r="E786" s="16">
        <v>0</v>
      </c>
      <c r="F786" s="16">
        <v>0</v>
      </c>
      <c r="G786" s="16">
        <v>0</v>
      </c>
      <c r="H786" s="16">
        <v>0</v>
      </c>
      <c r="I786" s="16">
        <v>0</v>
      </c>
      <c r="J786" s="16">
        <v>1243345.2399999998</v>
      </c>
      <c r="K786" s="16">
        <v>1224163.77</v>
      </c>
      <c r="L786" s="16">
        <v>1226631.0700000003</v>
      </c>
      <c r="M786" s="16">
        <v>1262432.18</v>
      </c>
      <c r="N786" s="16">
        <v>1252919.9300000002</v>
      </c>
      <c r="O786" s="16">
        <v>1222800.19</v>
      </c>
      <c r="P786" s="15">
        <v>0</v>
      </c>
      <c r="Q786" s="16">
        <v>0</v>
      </c>
      <c r="R786" s="16">
        <v>0</v>
      </c>
      <c r="S786" s="16">
        <v>0</v>
      </c>
      <c r="T786" s="16">
        <v>0</v>
      </c>
      <c r="U786" s="16">
        <v>0</v>
      </c>
      <c r="V786" s="16">
        <v>0</v>
      </c>
      <c r="W786" s="16">
        <v>0</v>
      </c>
      <c r="X786" s="16">
        <v>0</v>
      </c>
      <c r="Y786" s="16">
        <v>0</v>
      </c>
      <c r="Z786" s="16">
        <v>0</v>
      </c>
      <c r="AA786" s="16">
        <v>6432.42</v>
      </c>
      <c r="AB786" s="15">
        <v>0</v>
      </c>
      <c r="AC786" s="16">
        <v>0</v>
      </c>
      <c r="AD786" s="16">
        <v>0</v>
      </c>
      <c r="AE786" s="16">
        <v>0</v>
      </c>
      <c r="AF786" s="16">
        <v>0</v>
      </c>
      <c r="AG786" s="16">
        <v>0</v>
      </c>
      <c r="AH786" s="16">
        <v>1</v>
      </c>
      <c r="AI786" s="16">
        <v>0</v>
      </c>
      <c r="AJ786" s="16">
        <v>0</v>
      </c>
      <c r="AK786" s="16">
        <v>0</v>
      </c>
      <c r="AL786" s="16">
        <v>0</v>
      </c>
      <c r="AM786" s="16">
        <v>148.11000000000001</v>
      </c>
      <c r="AN786" s="15">
        <v>0</v>
      </c>
      <c r="AO786" s="16">
        <v>0</v>
      </c>
      <c r="AP786" s="16">
        <v>0</v>
      </c>
      <c r="AQ786" s="16">
        <v>0</v>
      </c>
      <c r="AR786" s="16">
        <v>0</v>
      </c>
      <c r="AS786" s="16">
        <v>0</v>
      </c>
      <c r="AT786" s="16">
        <v>1243346.2399999998</v>
      </c>
      <c r="AU786" s="16">
        <v>1224163.77</v>
      </c>
      <c r="AV786" s="16">
        <v>1226631.0700000003</v>
      </c>
      <c r="AW786" s="16">
        <v>1262432.18</v>
      </c>
      <c r="AX786" s="16">
        <v>1252919.9300000002</v>
      </c>
      <c r="AY786" s="16">
        <v>1229380.72</v>
      </c>
      <c r="AZ786" s="17">
        <v>0</v>
      </c>
      <c r="BA786" s="18">
        <v>0</v>
      </c>
      <c r="BB786" s="18">
        <v>0</v>
      </c>
      <c r="BC786" s="18">
        <v>0</v>
      </c>
      <c r="BD786" s="18">
        <v>0</v>
      </c>
      <c r="BE786" s="18">
        <v>0</v>
      </c>
      <c r="BF786" s="18">
        <v>8.0428119523649355E-7</v>
      </c>
      <c r="BG786" s="18">
        <v>0</v>
      </c>
      <c r="BH786" s="18">
        <v>0</v>
      </c>
      <c r="BI786" s="18">
        <v>0</v>
      </c>
      <c r="BJ786" s="18">
        <v>0</v>
      </c>
      <c r="BK786" s="19">
        <v>5.3527193756544352E-3</v>
      </c>
    </row>
    <row r="787" spans="1:63" x14ac:dyDescent="0.2">
      <c r="A787" s="8"/>
      <c r="B787" s="5"/>
      <c r="C787" s="6"/>
      <c r="D787" s="15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5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5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5"/>
      <c r="AO787" s="16"/>
      <c r="AP787" s="16"/>
      <c r="AQ787" s="16"/>
      <c r="AR787" s="16"/>
      <c r="AS787" s="16"/>
      <c r="AT787" s="16"/>
      <c r="AU787" s="16"/>
      <c r="AV787" s="16"/>
      <c r="AW787" s="16"/>
      <c r="AX787" s="16"/>
      <c r="AY787" s="16"/>
      <c r="AZ787" s="17"/>
      <c r="BA787" s="18"/>
      <c r="BB787" s="18"/>
      <c r="BC787" s="18"/>
      <c r="BD787" s="18"/>
      <c r="BE787" s="18"/>
      <c r="BF787" s="18"/>
      <c r="BG787" s="18"/>
      <c r="BH787" s="18"/>
      <c r="BI787" s="18"/>
      <c r="BJ787" s="18"/>
      <c r="BK787" s="19"/>
    </row>
    <row r="788" spans="1:63" x14ac:dyDescent="0.2">
      <c r="A788" s="8"/>
      <c r="B788" s="5" t="s">
        <v>36</v>
      </c>
      <c r="C788" s="5" t="s">
        <v>37</v>
      </c>
      <c r="D788" s="15">
        <v>0</v>
      </c>
      <c r="E788" s="16">
        <v>0</v>
      </c>
      <c r="F788" s="16">
        <v>0</v>
      </c>
      <c r="G788" s="16">
        <v>0</v>
      </c>
      <c r="H788" s="16">
        <v>0</v>
      </c>
      <c r="I788" s="16">
        <v>0</v>
      </c>
      <c r="J788" s="16">
        <v>395199.06000000006</v>
      </c>
      <c r="K788" s="16">
        <v>389944.31999999995</v>
      </c>
      <c r="L788" s="16">
        <v>472584.22</v>
      </c>
      <c r="M788" s="16">
        <v>530265.08000000007</v>
      </c>
      <c r="N788" s="16">
        <v>546960.20000000007</v>
      </c>
      <c r="O788" s="16">
        <v>535756.99</v>
      </c>
      <c r="P788" s="15">
        <v>0</v>
      </c>
      <c r="Q788" s="16">
        <v>0</v>
      </c>
      <c r="R788" s="16">
        <v>0</v>
      </c>
      <c r="S788" s="16">
        <v>0</v>
      </c>
      <c r="T788" s="16">
        <v>0</v>
      </c>
      <c r="U788" s="16">
        <v>0</v>
      </c>
      <c r="V788" s="16">
        <v>0</v>
      </c>
      <c r="W788" s="16">
        <v>0</v>
      </c>
      <c r="X788" s="16">
        <v>0</v>
      </c>
      <c r="Y788" s="16">
        <v>0</v>
      </c>
      <c r="Z788" s="16">
        <v>0</v>
      </c>
      <c r="AA788" s="16">
        <v>0</v>
      </c>
      <c r="AB788" s="15">
        <v>0</v>
      </c>
      <c r="AC788" s="16">
        <v>0</v>
      </c>
      <c r="AD788" s="16">
        <v>0</v>
      </c>
      <c r="AE788" s="16">
        <v>0</v>
      </c>
      <c r="AF788" s="16">
        <v>0</v>
      </c>
      <c r="AG788" s="16">
        <v>0</v>
      </c>
      <c r="AH788" s="16">
        <v>2</v>
      </c>
      <c r="AI788" s="16">
        <v>2</v>
      </c>
      <c r="AJ788" s="16">
        <v>2</v>
      </c>
      <c r="AK788" s="16">
        <v>2</v>
      </c>
      <c r="AL788" s="16">
        <v>2</v>
      </c>
      <c r="AM788" s="16">
        <v>2</v>
      </c>
      <c r="AN788" s="15">
        <v>0</v>
      </c>
      <c r="AO788" s="16">
        <v>0</v>
      </c>
      <c r="AP788" s="16">
        <v>0</v>
      </c>
      <c r="AQ788" s="16">
        <v>0</v>
      </c>
      <c r="AR788" s="16">
        <v>0</v>
      </c>
      <c r="AS788" s="16">
        <v>0</v>
      </c>
      <c r="AT788" s="16">
        <v>395201.06000000006</v>
      </c>
      <c r="AU788" s="16">
        <v>389946.31999999995</v>
      </c>
      <c r="AV788" s="16">
        <v>472586.22</v>
      </c>
      <c r="AW788" s="16">
        <v>530267.08000000007</v>
      </c>
      <c r="AX788" s="16">
        <v>546962.20000000007</v>
      </c>
      <c r="AY788" s="16">
        <v>535758.99</v>
      </c>
      <c r="AZ788" s="17">
        <v>0</v>
      </c>
      <c r="BA788" s="18">
        <v>0</v>
      </c>
      <c r="BB788" s="18">
        <v>0</v>
      </c>
      <c r="BC788" s="18">
        <v>0</v>
      </c>
      <c r="BD788" s="18">
        <v>0</v>
      </c>
      <c r="BE788" s="18">
        <v>0</v>
      </c>
      <c r="BF788" s="18">
        <v>5.0607151711586998E-6</v>
      </c>
      <c r="BG788" s="18">
        <v>5.1289110767861593E-6</v>
      </c>
      <c r="BH788" s="18">
        <v>4.2320319877291391E-6</v>
      </c>
      <c r="BI788" s="18">
        <v>3.771684261448023E-6</v>
      </c>
      <c r="BJ788" s="18">
        <v>3.6565598134569443E-6</v>
      </c>
      <c r="BK788" s="19">
        <v>3.7330218201284873E-6</v>
      </c>
    </row>
    <row r="789" spans="1:63" x14ac:dyDescent="0.2">
      <c r="A789" s="8"/>
      <c r="B789" s="8"/>
      <c r="C789" s="20" t="s">
        <v>209</v>
      </c>
      <c r="D789" s="21">
        <v>0</v>
      </c>
      <c r="E789" s="22">
        <v>0</v>
      </c>
      <c r="F789" s="22">
        <v>0</v>
      </c>
      <c r="G789" s="22">
        <v>0</v>
      </c>
      <c r="H789" s="22">
        <v>0</v>
      </c>
      <c r="I789" s="22">
        <v>0</v>
      </c>
      <c r="J789" s="22">
        <v>761927.25000000012</v>
      </c>
      <c r="K789" s="22">
        <v>782274.32000000007</v>
      </c>
      <c r="L789" s="22">
        <v>859611.31</v>
      </c>
      <c r="M789" s="22">
        <v>935262.72999999986</v>
      </c>
      <c r="N789" s="22">
        <v>960905.72</v>
      </c>
      <c r="O789" s="22">
        <v>977351.82000000007</v>
      </c>
      <c r="P789" s="21">
        <v>0</v>
      </c>
      <c r="Q789" s="22">
        <v>0</v>
      </c>
      <c r="R789" s="22">
        <v>0</v>
      </c>
      <c r="S789" s="22">
        <v>0</v>
      </c>
      <c r="T789" s="22">
        <v>0</v>
      </c>
      <c r="U789" s="22">
        <v>0</v>
      </c>
      <c r="V789" s="22">
        <v>0</v>
      </c>
      <c r="W789" s="22">
        <v>0</v>
      </c>
      <c r="X789" s="22">
        <v>0</v>
      </c>
      <c r="Y789" s="22">
        <v>0</v>
      </c>
      <c r="Z789" s="22">
        <v>0</v>
      </c>
      <c r="AA789" s="22">
        <v>0</v>
      </c>
      <c r="AB789" s="21">
        <v>0</v>
      </c>
      <c r="AC789" s="22">
        <v>0</v>
      </c>
      <c r="AD789" s="22">
        <v>0</v>
      </c>
      <c r="AE789" s="22">
        <v>0</v>
      </c>
      <c r="AF789" s="22">
        <v>0</v>
      </c>
      <c r="AG789" s="22">
        <v>0</v>
      </c>
      <c r="AH789" s="22">
        <v>0</v>
      </c>
      <c r="AI789" s="22">
        <v>0</v>
      </c>
      <c r="AJ789" s="22">
        <v>0</v>
      </c>
      <c r="AK789" s="22">
        <v>0</v>
      </c>
      <c r="AL789" s="22">
        <v>0</v>
      </c>
      <c r="AM789" s="22">
        <v>0</v>
      </c>
      <c r="AN789" s="21">
        <v>0</v>
      </c>
      <c r="AO789" s="22">
        <v>0</v>
      </c>
      <c r="AP789" s="22">
        <v>0</v>
      </c>
      <c r="AQ789" s="22">
        <v>0</v>
      </c>
      <c r="AR789" s="22">
        <v>0</v>
      </c>
      <c r="AS789" s="22">
        <v>0</v>
      </c>
      <c r="AT789" s="22">
        <v>761927.25000000012</v>
      </c>
      <c r="AU789" s="22">
        <v>782274.32000000007</v>
      </c>
      <c r="AV789" s="22">
        <v>859611.31</v>
      </c>
      <c r="AW789" s="22">
        <v>935262.72999999986</v>
      </c>
      <c r="AX789" s="22">
        <v>960905.72</v>
      </c>
      <c r="AY789" s="22">
        <v>977351.82000000007</v>
      </c>
      <c r="AZ789" s="23">
        <v>0</v>
      </c>
      <c r="BA789" s="24">
        <v>0</v>
      </c>
      <c r="BB789" s="24">
        <v>0</v>
      </c>
      <c r="BC789" s="24">
        <v>0</v>
      </c>
      <c r="BD789" s="24">
        <v>0</v>
      </c>
      <c r="BE789" s="24">
        <v>0</v>
      </c>
      <c r="BF789" s="24">
        <v>0</v>
      </c>
      <c r="BG789" s="24">
        <v>0</v>
      </c>
      <c r="BH789" s="24">
        <v>0</v>
      </c>
      <c r="BI789" s="24">
        <v>0</v>
      </c>
      <c r="BJ789" s="24">
        <v>0</v>
      </c>
      <c r="BK789" s="25">
        <v>0</v>
      </c>
    </row>
    <row r="790" spans="1:63" x14ac:dyDescent="0.2">
      <c r="A790" s="8"/>
      <c r="B790" s="5" t="s">
        <v>38</v>
      </c>
      <c r="C790" s="6"/>
      <c r="D790" s="15">
        <v>0</v>
      </c>
      <c r="E790" s="16">
        <v>0</v>
      </c>
      <c r="F790" s="16">
        <v>0</v>
      </c>
      <c r="G790" s="16">
        <v>0</v>
      </c>
      <c r="H790" s="16">
        <v>0</v>
      </c>
      <c r="I790" s="16">
        <v>0</v>
      </c>
      <c r="J790" s="16">
        <v>1157126.31</v>
      </c>
      <c r="K790" s="16">
        <v>1172218.6400000001</v>
      </c>
      <c r="L790" s="16">
        <v>1332195.53</v>
      </c>
      <c r="M790" s="16">
        <v>1465527.81</v>
      </c>
      <c r="N790" s="16">
        <v>1507865.92</v>
      </c>
      <c r="O790" s="16">
        <v>1513108.81</v>
      </c>
      <c r="P790" s="15">
        <v>0</v>
      </c>
      <c r="Q790" s="16">
        <v>0</v>
      </c>
      <c r="R790" s="16">
        <v>0</v>
      </c>
      <c r="S790" s="16">
        <v>0</v>
      </c>
      <c r="T790" s="16">
        <v>0</v>
      </c>
      <c r="U790" s="16">
        <v>0</v>
      </c>
      <c r="V790" s="16">
        <v>0</v>
      </c>
      <c r="W790" s="16">
        <v>0</v>
      </c>
      <c r="X790" s="16">
        <v>0</v>
      </c>
      <c r="Y790" s="16">
        <v>0</v>
      </c>
      <c r="Z790" s="16">
        <v>0</v>
      </c>
      <c r="AA790" s="16">
        <v>0</v>
      </c>
      <c r="AB790" s="15">
        <v>0</v>
      </c>
      <c r="AC790" s="16">
        <v>0</v>
      </c>
      <c r="AD790" s="16">
        <v>0</v>
      </c>
      <c r="AE790" s="16">
        <v>0</v>
      </c>
      <c r="AF790" s="16">
        <v>0</v>
      </c>
      <c r="AG790" s="16">
        <v>0</v>
      </c>
      <c r="AH790" s="16">
        <v>2</v>
      </c>
      <c r="AI790" s="16">
        <v>2</v>
      </c>
      <c r="AJ790" s="16">
        <v>2</v>
      </c>
      <c r="AK790" s="16">
        <v>2</v>
      </c>
      <c r="AL790" s="16">
        <v>2</v>
      </c>
      <c r="AM790" s="16">
        <v>2</v>
      </c>
      <c r="AN790" s="15">
        <v>0</v>
      </c>
      <c r="AO790" s="16">
        <v>0</v>
      </c>
      <c r="AP790" s="16">
        <v>0</v>
      </c>
      <c r="AQ790" s="16">
        <v>0</v>
      </c>
      <c r="AR790" s="16">
        <v>0</v>
      </c>
      <c r="AS790" s="16">
        <v>0</v>
      </c>
      <c r="AT790" s="16">
        <v>1157128.31</v>
      </c>
      <c r="AU790" s="16">
        <v>1172220.6400000001</v>
      </c>
      <c r="AV790" s="16">
        <v>1332197.53</v>
      </c>
      <c r="AW790" s="16">
        <v>1465529.81</v>
      </c>
      <c r="AX790" s="16">
        <v>1507867.92</v>
      </c>
      <c r="AY790" s="16">
        <v>1513110.81</v>
      </c>
      <c r="AZ790" s="17">
        <v>0</v>
      </c>
      <c r="BA790" s="18">
        <v>0</v>
      </c>
      <c r="BB790" s="18">
        <v>0</v>
      </c>
      <c r="BC790" s="18">
        <v>0</v>
      </c>
      <c r="BD790" s="18">
        <v>0</v>
      </c>
      <c r="BE790" s="18">
        <v>0</v>
      </c>
      <c r="BF790" s="18">
        <v>1.7284167907014563E-6</v>
      </c>
      <c r="BG790" s="18">
        <v>1.7061634403570985E-6</v>
      </c>
      <c r="BH790" s="18">
        <v>1.5012788681570367E-6</v>
      </c>
      <c r="BI790" s="18">
        <v>1.3646941784145626E-6</v>
      </c>
      <c r="BJ790" s="18">
        <v>1.3263761192028013E-6</v>
      </c>
      <c r="BK790" s="19">
        <v>1.3217802600987299E-6</v>
      </c>
    </row>
    <row r="791" spans="1:63" x14ac:dyDescent="0.2">
      <c r="A791" s="8"/>
      <c r="B791" s="5"/>
      <c r="C791" s="6"/>
      <c r="D791" s="15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5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5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5"/>
      <c r="AO791" s="16"/>
      <c r="AP791" s="16"/>
      <c r="AQ791" s="16"/>
      <c r="AR791" s="16"/>
      <c r="AS791" s="16"/>
      <c r="AT791" s="16"/>
      <c r="AU791" s="16"/>
      <c r="AV791" s="16"/>
      <c r="AW791" s="16"/>
      <c r="AX791" s="16"/>
      <c r="AY791" s="16"/>
      <c r="AZ791" s="17"/>
      <c r="BA791" s="18"/>
      <c r="BB791" s="18"/>
      <c r="BC791" s="18"/>
      <c r="BD791" s="18"/>
      <c r="BE791" s="18"/>
      <c r="BF791" s="18"/>
      <c r="BG791" s="18"/>
      <c r="BH791" s="18"/>
      <c r="BI791" s="18"/>
      <c r="BJ791" s="18"/>
      <c r="BK791" s="19"/>
    </row>
    <row r="792" spans="1:63" x14ac:dyDescent="0.2">
      <c r="A792" s="8"/>
      <c r="B792" s="5" t="s">
        <v>39</v>
      </c>
      <c r="C792" s="5" t="s">
        <v>81</v>
      </c>
      <c r="D792" s="15">
        <v>0</v>
      </c>
      <c r="E792" s="16">
        <v>0</v>
      </c>
      <c r="F792" s="16">
        <v>0</v>
      </c>
      <c r="G792" s="16">
        <v>0</v>
      </c>
      <c r="H792" s="16">
        <v>0</v>
      </c>
      <c r="I792" s="16">
        <v>0</v>
      </c>
      <c r="J792" s="16">
        <v>256906.31</v>
      </c>
      <c r="K792" s="16">
        <v>251203.83</v>
      </c>
      <c r="L792" s="16">
        <v>245132.27999999997</v>
      </c>
      <c r="M792" s="16">
        <v>222845.93</v>
      </c>
      <c r="N792" s="16">
        <v>229064.76</v>
      </c>
      <c r="O792" s="16">
        <v>206351.58999999997</v>
      </c>
      <c r="P792" s="15">
        <v>0</v>
      </c>
      <c r="Q792" s="16">
        <v>0</v>
      </c>
      <c r="R792" s="16">
        <v>0</v>
      </c>
      <c r="S792" s="16">
        <v>0</v>
      </c>
      <c r="T792" s="16">
        <v>0</v>
      </c>
      <c r="U792" s="16">
        <v>0</v>
      </c>
      <c r="V792" s="16">
        <v>0</v>
      </c>
      <c r="W792" s="16">
        <v>0</v>
      </c>
      <c r="X792" s="16">
        <v>0</v>
      </c>
      <c r="Y792" s="16">
        <v>0</v>
      </c>
      <c r="Z792" s="16">
        <v>0</v>
      </c>
      <c r="AA792" s="16">
        <v>0</v>
      </c>
      <c r="AB792" s="15">
        <v>0</v>
      </c>
      <c r="AC792" s="16">
        <v>0</v>
      </c>
      <c r="AD792" s="16">
        <v>0</v>
      </c>
      <c r="AE792" s="16">
        <v>0</v>
      </c>
      <c r="AF792" s="16">
        <v>0</v>
      </c>
      <c r="AG792" s="16">
        <v>0</v>
      </c>
      <c r="AH792" s="16">
        <v>0</v>
      </c>
      <c r="AI792" s="16">
        <v>0</v>
      </c>
      <c r="AJ792" s="16">
        <v>0</v>
      </c>
      <c r="AK792" s="16">
        <v>0</v>
      </c>
      <c r="AL792" s="16">
        <v>0</v>
      </c>
      <c r="AM792" s="16">
        <v>0</v>
      </c>
      <c r="AN792" s="15">
        <v>0</v>
      </c>
      <c r="AO792" s="16">
        <v>0</v>
      </c>
      <c r="AP792" s="16">
        <v>0</v>
      </c>
      <c r="AQ792" s="16">
        <v>0</v>
      </c>
      <c r="AR792" s="16">
        <v>0</v>
      </c>
      <c r="AS792" s="16">
        <v>0</v>
      </c>
      <c r="AT792" s="16">
        <v>256906.31</v>
      </c>
      <c r="AU792" s="16">
        <v>251203.83</v>
      </c>
      <c r="AV792" s="16">
        <v>245132.27999999997</v>
      </c>
      <c r="AW792" s="16">
        <v>222845.93</v>
      </c>
      <c r="AX792" s="16">
        <v>229064.76</v>
      </c>
      <c r="AY792" s="16">
        <v>206351.58999999997</v>
      </c>
      <c r="AZ792" s="17">
        <v>0</v>
      </c>
      <c r="BA792" s="18">
        <v>0</v>
      </c>
      <c r="BB792" s="18">
        <v>0</v>
      </c>
      <c r="BC792" s="18">
        <v>0</v>
      </c>
      <c r="BD792" s="18">
        <v>0</v>
      </c>
      <c r="BE792" s="18">
        <v>0</v>
      </c>
      <c r="BF792" s="18">
        <v>0</v>
      </c>
      <c r="BG792" s="18">
        <v>0</v>
      </c>
      <c r="BH792" s="18">
        <v>0</v>
      </c>
      <c r="BI792" s="18">
        <v>0</v>
      </c>
      <c r="BJ792" s="18">
        <v>0</v>
      </c>
      <c r="BK792" s="19">
        <v>0</v>
      </c>
    </row>
    <row r="793" spans="1:63" x14ac:dyDescent="0.2">
      <c r="A793" s="8"/>
      <c r="B793" s="5" t="s">
        <v>41</v>
      </c>
      <c r="C793" s="6"/>
      <c r="D793" s="15">
        <v>0</v>
      </c>
      <c r="E793" s="16">
        <v>0</v>
      </c>
      <c r="F793" s="16">
        <v>0</v>
      </c>
      <c r="G793" s="16">
        <v>0</v>
      </c>
      <c r="H793" s="16">
        <v>0</v>
      </c>
      <c r="I793" s="16">
        <v>0</v>
      </c>
      <c r="J793" s="16">
        <v>256906.31</v>
      </c>
      <c r="K793" s="16">
        <v>251203.83</v>
      </c>
      <c r="L793" s="16">
        <v>245132.27999999997</v>
      </c>
      <c r="M793" s="16">
        <v>222845.93</v>
      </c>
      <c r="N793" s="16">
        <v>229064.76</v>
      </c>
      <c r="O793" s="16">
        <v>206351.58999999997</v>
      </c>
      <c r="P793" s="15">
        <v>0</v>
      </c>
      <c r="Q793" s="16">
        <v>0</v>
      </c>
      <c r="R793" s="16">
        <v>0</v>
      </c>
      <c r="S793" s="16">
        <v>0</v>
      </c>
      <c r="T793" s="16">
        <v>0</v>
      </c>
      <c r="U793" s="16">
        <v>0</v>
      </c>
      <c r="V793" s="16">
        <v>0</v>
      </c>
      <c r="W793" s="16">
        <v>0</v>
      </c>
      <c r="X793" s="16">
        <v>0</v>
      </c>
      <c r="Y793" s="16">
        <v>0</v>
      </c>
      <c r="Z793" s="16">
        <v>0</v>
      </c>
      <c r="AA793" s="16">
        <v>0</v>
      </c>
      <c r="AB793" s="15">
        <v>0</v>
      </c>
      <c r="AC793" s="16">
        <v>0</v>
      </c>
      <c r="AD793" s="16">
        <v>0</v>
      </c>
      <c r="AE793" s="16">
        <v>0</v>
      </c>
      <c r="AF793" s="16">
        <v>0</v>
      </c>
      <c r="AG793" s="16">
        <v>0</v>
      </c>
      <c r="AH793" s="16">
        <v>0</v>
      </c>
      <c r="AI793" s="16">
        <v>0</v>
      </c>
      <c r="AJ793" s="16">
        <v>0</v>
      </c>
      <c r="AK793" s="16">
        <v>0</v>
      </c>
      <c r="AL793" s="16">
        <v>0</v>
      </c>
      <c r="AM793" s="16">
        <v>0</v>
      </c>
      <c r="AN793" s="15">
        <v>0</v>
      </c>
      <c r="AO793" s="16">
        <v>0</v>
      </c>
      <c r="AP793" s="16">
        <v>0</v>
      </c>
      <c r="AQ793" s="16">
        <v>0</v>
      </c>
      <c r="AR793" s="16">
        <v>0</v>
      </c>
      <c r="AS793" s="16">
        <v>0</v>
      </c>
      <c r="AT793" s="16">
        <v>256906.31</v>
      </c>
      <c r="AU793" s="16">
        <v>251203.83</v>
      </c>
      <c r="AV793" s="16">
        <v>245132.27999999997</v>
      </c>
      <c r="AW793" s="16">
        <v>222845.93</v>
      </c>
      <c r="AX793" s="16">
        <v>229064.76</v>
      </c>
      <c r="AY793" s="16">
        <v>206351.58999999997</v>
      </c>
      <c r="AZ793" s="17">
        <v>0</v>
      </c>
      <c r="BA793" s="18">
        <v>0</v>
      </c>
      <c r="BB793" s="18">
        <v>0</v>
      </c>
      <c r="BC793" s="18">
        <v>0</v>
      </c>
      <c r="BD793" s="18">
        <v>0</v>
      </c>
      <c r="BE793" s="18">
        <v>0</v>
      </c>
      <c r="BF793" s="18">
        <v>0</v>
      </c>
      <c r="BG793" s="18">
        <v>0</v>
      </c>
      <c r="BH793" s="18">
        <v>0</v>
      </c>
      <c r="BI793" s="18">
        <v>0</v>
      </c>
      <c r="BJ793" s="18">
        <v>0</v>
      </c>
      <c r="BK793" s="19">
        <v>0</v>
      </c>
    </row>
    <row r="794" spans="1:63" x14ac:dyDescent="0.2">
      <c r="A794" s="8"/>
      <c r="B794" s="5"/>
      <c r="C794" s="6"/>
      <c r="D794" s="15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5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5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5"/>
      <c r="AO794" s="16"/>
      <c r="AP794" s="16"/>
      <c r="AQ794" s="16"/>
      <c r="AR794" s="16"/>
      <c r="AS794" s="16"/>
      <c r="AT794" s="16"/>
      <c r="AU794" s="16"/>
      <c r="AV794" s="16"/>
      <c r="AW794" s="16"/>
      <c r="AX794" s="16"/>
      <c r="AY794" s="16"/>
      <c r="AZ794" s="17"/>
      <c r="BA794" s="18"/>
      <c r="BB794" s="18"/>
      <c r="BC794" s="18"/>
      <c r="BD794" s="18"/>
      <c r="BE794" s="18"/>
      <c r="BF794" s="18"/>
      <c r="BG794" s="18"/>
      <c r="BH794" s="18"/>
      <c r="BI794" s="18"/>
      <c r="BJ794" s="18"/>
      <c r="BK794" s="19"/>
    </row>
    <row r="795" spans="1:63" x14ac:dyDescent="0.2">
      <c r="A795" s="8"/>
      <c r="B795" s="5" t="s">
        <v>162</v>
      </c>
      <c r="C795" s="5" t="s">
        <v>164</v>
      </c>
      <c r="D795" s="15">
        <v>0</v>
      </c>
      <c r="E795" s="16">
        <v>0</v>
      </c>
      <c r="F795" s="16">
        <v>0</v>
      </c>
      <c r="G795" s="16">
        <v>0</v>
      </c>
      <c r="H795" s="16">
        <v>0</v>
      </c>
      <c r="I795" s="16">
        <v>0</v>
      </c>
      <c r="J795" s="16">
        <v>0</v>
      </c>
      <c r="K795" s="16">
        <v>14999.999999999998</v>
      </c>
      <c r="L795" s="16">
        <v>26874.93</v>
      </c>
      <c r="M795" s="16">
        <v>26530.3</v>
      </c>
      <c r="N795" s="16">
        <v>26216.83</v>
      </c>
      <c r="O795" s="16">
        <v>25893.38</v>
      </c>
      <c r="P795" s="15">
        <v>0</v>
      </c>
      <c r="Q795" s="16">
        <v>0</v>
      </c>
      <c r="R795" s="16">
        <v>0</v>
      </c>
      <c r="S795" s="16">
        <v>0</v>
      </c>
      <c r="T795" s="16">
        <v>0</v>
      </c>
      <c r="U795" s="16">
        <v>0</v>
      </c>
      <c r="V795" s="16">
        <v>0</v>
      </c>
      <c r="W795" s="16">
        <v>0</v>
      </c>
      <c r="X795" s="16">
        <v>0</v>
      </c>
      <c r="Y795" s="16">
        <v>0</v>
      </c>
      <c r="Z795" s="16">
        <v>0</v>
      </c>
      <c r="AA795" s="16">
        <v>0</v>
      </c>
      <c r="AB795" s="15">
        <v>0</v>
      </c>
      <c r="AC795" s="16">
        <v>0</v>
      </c>
      <c r="AD795" s="16">
        <v>0</v>
      </c>
      <c r="AE795" s="16">
        <v>0</v>
      </c>
      <c r="AF795" s="16">
        <v>0</v>
      </c>
      <c r="AG795" s="16">
        <v>0</v>
      </c>
      <c r="AH795" s="16">
        <v>0</v>
      </c>
      <c r="AI795" s="16">
        <v>0</v>
      </c>
      <c r="AJ795" s="16">
        <v>0</v>
      </c>
      <c r="AK795" s="16">
        <v>0</v>
      </c>
      <c r="AL795" s="16">
        <v>0</v>
      </c>
      <c r="AM795" s="16">
        <v>0</v>
      </c>
      <c r="AN795" s="15">
        <v>0</v>
      </c>
      <c r="AO795" s="16">
        <v>0</v>
      </c>
      <c r="AP795" s="16">
        <v>0</v>
      </c>
      <c r="AQ795" s="16">
        <v>0</v>
      </c>
      <c r="AR795" s="16">
        <v>0</v>
      </c>
      <c r="AS795" s="16">
        <v>0</v>
      </c>
      <c r="AT795" s="16">
        <v>0</v>
      </c>
      <c r="AU795" s="16">
        <v>14999.999999999998</v>
      </c>
      <c r="AV795" s="16">
        <v>26874.93</v>
      </c>
      <c r="AW795" s="16">
        <v>26530.3</v>
      </c>
      <c r="AX795" s="16">
        <v>26216.83</v>
      </c>
      <c r="AY795" s="16">
        <v>25893.38</v>
      </c>
      <c r="AZ795" s="17">
        <v>0</v>
      </c>
      <c r="BA795" s="18">
        <v>0</v>
      </c>
      <c r="BB795" s="18">
        <v>0</v>
      </c>
      <c r="BC795" s="18">
        <v>0</v>
      </c>
      <c r="BD795" s="18">
        <v>0</v>
      </c>
      <c r="BE795" s="18">
        <v>0</v>
      </c>
      <c r="BF795" s="18">
        <v>0</v>
      </c>
      <c r="BG795" s="18">
        <v>0</v>
      </c>
      <c r="BH795" s="18">
        <v>0</v>
      </c>
      <c r="BI795" s="18">
        <v>0</v>
      </c>
      <c r="BJ795" s="18">
        <v>0</v>
      </c>
      <c r="BK795" s="19">
        <v>0</v>
      </c>
    </row>
    <row r="796" spans="1:63" x14ac:dyDescent="0.2">
      <c r="A796" s="8"/>
      <c r="B796" s="5" t="s">
        <v>165</v>
      </c>
      <c r="C796" s="6"/>
      <c r="D796" s="15">
        <v>0</v>
      </c>
      <c r="E796" s="16">
        <v>0</v>
      </c>
      <c r="F796" s="16">
        <v>0</v>
      </c>
      <c r="G796" s="16">
        <v>0</v>
      </c>
      <c r="H796" s="16">
        <v>0</v>
      </c>
      <c r="I796" s="16">
        <v>0</v>
      </c>
      <c r="J796" s="16">
        <v>0</v>
      </c>
      <c r="K796" s="16">
        <v>14999.999999999998</v>
      </c>
      <c r="L796" s="16">
        <v>26874.93</v>
      </c>
      <c r="M796" s="16">
        <v>26530.3</v>
      </c>
      <c r="N796" s="16">
        <v>26216.83</v>
      </c>
      <c r="O796" s="16">
        <v>25893.38</v>
      </c>
      <c r="P796" s="15">
        <v>0</v>
      </c>
      <c r="Q796" s="16">
        <v>0</v>
      </c>
      <c r="R796" s="16">
        <v>0</v>
      </c>
      <c r="S796" s="16">
        <v>0</v>
      </c>
      <c r="T796" s="16">
        <v>0</v>
      </c>
      <c r="U796" s="16">
        <v>0</v>
      </c>
      <c r="V796" s="16">
        <v>0</v>
      </c>
      <c r="W796" s="16">
        <v>0</v>
      </c>
      <c r="X796" s="16">
        <v>0</v>
      </c>
      <c r="Y796" s="16">
        <v>0</v>
      </c>
      <c r="Z796" s="16">
        <v>0</v>
      </c>
      <c r="AA796" s="16">
        <v>0</v>
      </c>
      <c r="AB796" s="15">
        <v>0</v>
      </c>
      <c r="AC796" s="16">
        <v>0</v>
      </c>
      <c r="AD796" s="16">
        <v>0</v>
      </c>
      <c r="AE796" s="16">
        <v>0</v>
      </c>
      <c r="AF796" s="16">
        <v>0</v>
      </c>
      <c r="AG796" s="16">
        <v>0</v>
      </c>
      <c r="AH796" s="16">
        <v>0</v>
      </c>
      <c r="AI796" s="16">
        <v>0</v>
      </c>
      <c r="AJ796" s="16">
        <v>0</v>
      </c>
      <c r="AK796" s="16">
        <v>0</v>
      </c>
      <c r="AL796" s="16">
        <v>0</v>
      </c>
      <c r="AM796" s="16">
        <v>0</v>
      </c>
      <c r="AN796" s="15">
        <v>0</v>
      </c>
      <c r="AO796" s="16">
        <v>0</v>
      </c>
      <c r="AP796" s="16">
        <v>0</v>
      </c>
      <c r="AQ796" s="16">
        <v>0</v>
      </c>
      <c r="AR796" s="16">
        <v>0</v>
      </c>
      <c r="AS796" s="16">
        <v>0</v>
      </c>
      <c r="AT796" s="16">
        <v>0</v>
      </c>
      <c r="AU796" s="16">
        <v>14999.999999999998</v>
      </c>
      <c r="AV796" s="16">
        <v>26874.93</v>
      </c>
      <c r="AW796" s="16">
        <v>26530.3</v>
      </c>
      <c r="AX796" s="16">
        <v>26216.83</v>
      </c>
      <c r="AY796" s="16">
        <v>25893.38</v>
      </c>
      <c r="AZ796" s="17">
        <v>0</v>
      </c>
      <c r="BA796" s="18">
        <v>0</v>
      </c>
      <c r="BB796" s="18">
        <v>0</v>
      </c>
      <c r="BC796" s="18">
        <v>0</v>
      </c>
      <c r="BD796" s="18">
        <v>0</v>
      </c>
      <c r="BE796" s="18">
        <v>0</v>
      </c>
      <c r="BF796" s="18">
        <v>0</v>
      </c>
      <c r="BG796" s="18">
        <v>0</v>
      </c>
      <c r="BH796" s="18">
        <v>0</v>
      </c>
      <c r="BI796" s="18">
        <v>0</v>
      </c>
      <c r="BJ796" s="18">
        <v>0</v>
      </c>
      <c r="BK796" s="19">
        <v>0</v>
      </c>
    </row>
    <row r="797" spans="1:63" x14ac:dyDescent="0.2">
      <c r="A797" s="8"/>
      <c r="B797" s="5"/>
      <c r="C797" s="6"/>
      <c r="D797" s="15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5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5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5"/>
      <c r="AO797" s="16"/>
      <c r="AP797" s="16"/>
      <c r="AQ797" s="16"/>
      <c r="AR797" s="16"/>
      <c r="AS797" s="16"/>
      <c r="AT797" s="16"/>
      <c r="AU797" s="16"/>
      <c r="AV797" s="16"/>
      <c r="AW797" s="16"/>
      <c r="AX797" s="16"/>
      <c r="AY797" s="16"/>
      <c r="AZ797" s="17"/>
      <c r="BA797" s="18"/>
      <c r="BB797" s="18"/>
      <c r="BC797" s="18"/>
      <c r="BD797" s="18"/>
      <c r="BE797" s="18"/>
      <c r="BF797" s="18"/>
      <c r="BG797" s="18"/>
      <c r="BH797" s="18"/>
      <c r="BI797" s="18"/>
      <c r="BJ797" s="18"/>
      <c r="BK797" s="19"/>
    </row>
    <row r="798" spans="1:63" x14ac:dyDescent="0.2">
      <c r="A798" s="8"/>
      <c r="B798" s="5" t="s">
        <v>51</v>
      </c>
      <c r="C798" s="5" t="s">
        <v>52</v>
      </c>
      <c r="D798" s="15">
        <v>0</v>
      </c>
      <c r="E798" s="16">
        <v>0</v>
      </c>
      <c r="F798" s="16">
        <v>0</v>
      </c>
      <c r="G798" s="16">
        <v>0</v>
      </c>
      <c r="H798" s="16">
        <v>0</v>
      </c>
      <c r="I798" s="16">
        <v>0</v>
      </c>
      <c r="J798" s="16">
        <v>1611604.5</v>
      </c>
      <c r="K798" s="16">
        <v>1623999.93</v>
      </c>
      <c r="L798" s="16">
        <v>1573890.2299999997</v>
      </c>
      <c r="M798" s="16">
        <v>1560744.75</v>
      </c>
      <c r="N798" s="16">
        <v>1539633.9800000002</v>
      </c>
      <c r="O798" s="16">
        <v>1521179.02</v>
      </c>
      <c r="P798" s="15">
        <v>0</v>
      </c>
      <c r="Q798" s="16">
        <v>0</v>
      </c>
      <c r="R798" s="16">
        <v>0</v>
      </c>
      <c r="S798" s="16">
        <v>0</v>
      </c>
      <c r="T798" s="16">
        <v>0</v>
      </c>
      <c r="U798" s="16">
        <v>0</v>
      </c>
      <c r="V798" s="16">
        <v>28611.190000000002</v>
      </c>
      <c r="W798" s="16">
        <v>26541.49</v>
      </c>
      <c r="X798" s="16">
        <v>38483</v>
      </c>
      <c r="Y798" s="16">
        <v>24133.45</v>
      </c>
      <c r="Z798" s="16">
        <v>22919.479999999996</v>
      </c>
      <c r="AA798" s="16">
        <v>21687.15</v>
      </c>
      <c r="AB798" s="15">
        <v>0</v>
      </c>
      <c r="AC798" s="16">
        <v>0</v>
      </c>
      <c r="AD798" s="16">
        <v>0</v>
      </c>
      <c r="AE798" s="16">
        <v>0</v>
      </c>
      <c r="AF798" s="16">
        <v>0</v>
      </c>
      <c r="AG798" s="16">
        <v>0</v>
      </c>
      <c r="AH798" s="16">
        <v>6958.6099999999988</v>
      </c>
      <c r="AI798" s="16">
        <v>9028.31</v>
      </c>
      <c r="AJ798" s="16">
        <v>10572.05</v>
      </c>
      <c r="AK798" s="16">
        <v>10742.210000000001</v>
      </c>
      <c r="AL798" s="16">
        <v>11644.38</v>
      </c>
      <c r="AM798" s="16">
        <v>12311.51</v>
      </c>
      <c r="AN798" s="15">
        <v>0</v>
      </c>
      <c r="AO798" s="16">
        <v>0</v>
      </c>
      <c r="AP798" s="16">
        <v>0</v>
      </c>
      <c r="AQ798" s="16">
        <v>0</v>
      </c>
      <c r="AR798" s="16">
        <v>0</v>
      </c>
      <c r="AS798" s="16">
        <v>0</v>
      </c>
      <c r="AT798" s="16">
        <v>1647174.3</v>
      </c>
      <c r="AU798" s="16">
        <v>1659569.73</v>
      </c>
      <c r="AV798" s="16">
        <v>1622945.2799999998</v>
      </c>
      <c r="AW798" s="16">
        <v>1595620.41</v>
      </c>
      <c r="AX798" s="16">
        <v>1574197.84</v>
      </c>
      <c r="AY798" s="16">
        <v>1555177.68</v>
      </c>
      <c r="AZ798" s="17">
        <v>0</v>
      </c>
      <c r="BA798" s="18">
        <v>0</v>
      </c>
      <c r="BB798" s="18">
        <v>0</v>
      </c>
      <c r="BC798" s="18">
        <v>0</v>
      </c>
      <c r="BD798" s="18">
        <v>0</v>
      </c>
      <c r="BE798" s="18">
        <v>0</v>
      </c>
      <c r="BF798" s="18">
        <v>2.1594435998667536E-2</v>
      </c>
      <c r="BG798" s="18">
        <v>2.1433145807015896E-2</v>
      </c>
      <c r="BH798" s="18">
        <v>3.0225942060104458E-2</v>
      </c>
      <c r="BI798" s="18">
        <v>2.1857115753489267E-2</v>
      </c>
      <c r="BJ798" s="18">
        <v>2.1956490551403623E-2</v>
      </c>
      <c r="BK798" s="19">
        <v>2.186159204651137E-2</v>
      </c>
    </row>
    <row r="799" spans="1:63" x14ac:dyDescent="0.2">
      <c r="A799" s="8"/>
      <c r="B799" s="5" t="s">
        <v>53</v>
      </c>
      <c r="C799" s="6"/>
      <c r="D799" s="15">
        <v>0</v>
      </c>
      <c r="E799" s="16">
        <v>0</v>
      </c>
      <c r="F799" s="16">
        <v>0</v>
      </c>
      <c r="G799" s="16">
        <v>0</v>
      </c>
      <c r="H799" s="16">
        <v>0</v>
      </c>
      <c r="I799" s="16">
        <v>0</v>
      </c>
      <c r="J799" s="16">
        <v>1611604.5</v>
      </c>
      <c r="K799" s="16">
        <v>1623999.93</v>
      </c>
      <c r="L799" s="16">
        <v>1573890.2299999997</v>
      </c>
      <c r="M799" s="16">
        <v>1560744.75</v>
      </c>
      <c r="N799" s="16">
        <v>1539633.9800000002</v>
      </c>
      <c r="O799" s="16">
        <v>1521179.02</v>
      </c>
      <c r="P799" s="15">
        <v>0</v>
      </c>
      <c r="Q799" s="16">
        <v>0</v>
      </c>
      <c r="R799" s="16">
        <v>0</v>
      </c>
      <c r="S799" s="16">
        <v>0</v>
      </c>
      <c r="T799" s="16">
        <v>0</v>
      </c>
      <c r="U799" s="16">
        <v>0</v>
      </c>
      <c r="V799" s="16">
        <v>28611.190000000002</v>
      </c>
      <c r="W799" s="16">
        <v>26541.49</v>
      </c>
      <c r="X799" s="16">
        <v>38483</v>
      </c>
      <c r="Y799" s="16">
        <v>24133.45</v>
      </c>
      <c r="Z799" s="16">
        <v>22919.479999999996</v>
      </c>
      <c r="AA799" s="16">
        <v>21687.15</v>
      </c>
      <c r="AB799" s="15">
        <v>0</v>
      </c>
      <c r="AC799" s="16">
        <v>0</v>
      </c>
      <c r="AD799" s="16">
        <v>0</v>
      </c>
      <c r="AE799" s="16">
        <v>0</v>
      </c>
      <c r="AF799" s="16">
        <v>0</v>
      </c>
      <c r="AG799" s="16">
        <v>0</v>
      </c>
      <c r="AH799" s="16">
        <v>6958.6099999999988</v>
      </c>
      <c r="AI799" s="16">
        <v>9028.31</v>
      </c>
      <c r="AJ799" s="16">
        <v>10572.05</v>
      </c>
      <c r="AK799" s="16">
        <v>10742.210000000001</v>
      </c>
      <c r="AL799" s="16">
        <v>11644.38</v>
      </c>
      <c r="AM799" s="16">
        <v>12311.51</v>
      </c>
      <c r="AN799" s="15">
        <v>0</v>
      </c>
      <c r="AO799" s="16">
        <v>0</v>
      </c>
      <c r="AP799" s="16">
        <v>0</v>
      </c>
      <c r="AQ799" s="16">
        <v>0</v>
      </c>
      <c r="AR799" s="16">
        <v>0</v>
      </c>
      <c r="AS799" s="16">
        <v>0</v>
      </c>
      <c r="AT799" s="16">
        <v>1647174.3</v>
      </c>
      <c r="AU799" s="16">
        <v>1659569.73</v>
      </c>
      <c r="AV799" s="16">
        <v>1622945.2799999998</v>
      </c>
      <c r="AW799" s="16">
        <v>1595620.41</v>
      </c>
      <c r="AX799" s="16">
        <v>1574197.84</v>
      </c>
      <c r="AY799" s="16">
        <v>1555177.68</v>
      </c>
      <c r="AZ799" s="17">
        <v>0</v>
      </c>
      <c r="BA799" s="18">
        <v>0</v>
      </c>
      <c r="BB799" s="18">
        <v>0</v>
      </c>
      <c r="BC799" s="18">
        <v>0</v>
      </c>
      <c r="BD799" s="18">
        <v>0</v>
      </c>
      <c r="BE799" s="18">
        <v>0</v>
      </c>
      <c r="BF799" s="18">
        <v>2.1594435998667536E-2</v>
      </c>
      <c r="BG799" s="18">
        <v>2.1433145807015896E-2</v>
      </c>
      <c r="BH799" s="18">
        <v>3.0225942060104458E-2</v>
      </c>
      <c r="BI799" s="18">
        <v>2.1857115753489267E-2</v>
      </c>
      <c r="BJ799" s="18">
        <v>2.1956490551403623E-2</v>
      </c>
      <c r="BK799" s="19">
        <v>2.186159204651137E-2</v>
      </c>
    </row>
    <row r="800" spans="1:63" x14ac:dyDescent="0.2">
      <c r="A800" s="8"/>
      <c r="B800" s="5"/>
      <c r="C800" s="6"/>
      <c r="D800" s="15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5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5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5"/>
      <c r="AO800" s="16"/>
      <c r="AP800" s="16"/>
      <c r="AQ800" s="16"/>
      <c r="AR800" s="16"/>
      <c r="AS800" s="16"/>
      <c r="AT800" s="16"/>
      <c r="AU800" s="16"/>
      <c r="AV800" s="16"/>
      <c r="AW800" s="16"/>
      <c r="AX800" s="16"/>
      <c r="AY800" s="16"/>
      <c r="AZ800" s="17"/>
      <c r="BA800" s="18"/>
      <c r="BB800" s="18"/>
      <c r="BC800" s="18"/>
      <c r="BD800" s="18"/>
      <c r="BE800" s="18"/>
      <c r="BF800" s="18"/>
      <c r="BG800" s="18"/>
      <c r="BH800" s="18"/>
      <c r="BI800" s="18"/>
      <c r="BJ800" s="18"/>
      <c r="BK800" s="19"/>
    </row>
    <row r="801" spans="1:63" x14ac:dyDescent="0.2">
      <c r="A801" s="8"/>
      <c r="B801" s="5" t="s">
        <v>113</v>
      </c>
      <c r="C801" s="5" t="s">
        <v>114</v>
      </c>
      <c r="D801" s="15">
        <v>0</v>
      </c>
      <c r="E801" s="16">
        <v>0</v>
      </c>
      <c r="F801" s="16">
        <v>0</v>
      </c>
      <c r="G801" s="16">
        <v>0</v>
      </c>
      <c r="H801" s="16">
        <v>0</v>
      </c>
      <c r="I801" s="16">
        <v>0</v>
      </c>
      <c r="J801" s="16">
        <v>374031.39999999997</v>
      </c>
      <c r="K801" s="16">
        <v>374547.01999999996</v>
      </c>
      <c r="L801" s="16">
        <v>366508.14</v>
      </c>
      <c r="M801" s="16">
        <v>350173.35000000003</v>
      </c>
      <c r="N801" s="16">
        <v>344035.74</v>
      </c>
      <c r="O801" s="16">
        <v>358321.57</v>
      </c>
      <c r="P801" s="15">
        <v>0</v>
      </c>
      <c r="Q801" s="16">
        <v>0</v>
      </c>
      <c r="R801" s="16">
        <v>0</v>
      </c>
      <c r="S801" s="16">
        <v>0</v>
      </c>
      <c r="T801" s="16">
        <v>0</v>
      </c>
      <c r="U801" s="16">
        <v>0</v>
      </c>
      <c r="V801" s="16">
        <v>9828.6299999999992</v>
      </c>
      <c r="W801" s="16">
        <v>9222.2099999999991</v>
      </c>
      <c r="X801" s="16">
        <v>8608.07</v>
      </c>
      <c r="Y801" s="16">
        <v>7989.1299999999992</v>
      </c>
      <c r="Z801" s="16">
        <v>7366.98</v>
      </c>
      <c r="AA801" s="16">
        <v>6669.7600000000011</v>
      </c>
      <c r="AB801" s="15">
        <v>0</v>
      </c>
      <c r="AC801" s="16">
        <v>0</v>
      </c>
      <c r="AD801" s="16">
        <v>0</v>
      </c>
      <c r="AE801" s="16">
        <v>0</v>
      </c>
      <c r="AF801" s="16">
        <v>0</v>
      </c>
      <c r="AG801" s="16">
        <v>0</v>
      </c>
      <c r="AH801" s="16">
        <v>2316.09</v>
      </c>
      <c r="AI801" s="16">
        <v>2922.51</v>
      </c>
      <c r="AJ801" s="16">
        <v>3536.6499999999996</v>
      </c>
      <c r="AK801" s="16">
        <v>4155.59</v>
      </c>
      <c r="AL801" s="16">
        <v>4416.2</v>
      </c>
      <c r="AM801" s="16">
        <v>5113.42</v>
      </c>
      <c r="AN801" s="15">
        <v>0</v>
      </c>
      <c r="AO801" s="16">
        <v>0</v>
      </c>
      <c r="AP801" s="16">
        <v>0</v>
      </c>
      <c r="AQ801" s="16">
        <v>0</v>
      </c>
      <c r="AR801" s="16">
        <v>0</v>
      </c>
      <c r="AS801" s="16">
        <v>0</v>
      </c>
      <c r="AT801" s="16">
        <v>386176.12</v>
      </c>
      <c r="AU801" s="16">
        <v>386691.74</v>
      </c>
      <c r="AV801" s="16">
        <v>378652.86000000004</v>
      </c>
      <c r="AW801" s="16">
        <v>362318.07000000007</v>
      </c>
      <c r="AX801" s="16">
        <v>355818.92</v>
      </c>
      <c r="AY801" s="16">
        <v>370104.75</v>
      </c>
      <c r="AZ801" s="17">
        <v>0</v>
      </c>
      <c r="BA801" s="18">
        <v>0</v>
      </c>
      <c r="BB801" s="18">
        <v>0</v>
      </c>
      <c r="BC801" s="18">
        <v>0</v>
      </c>
      <c r="BD801" s="18">
        <v>0</v>
      </c>
      <c r="BE801" s="18">
        <v>0</v>
      </c>
      <c r="BF801" s="18">
        <v>3.1448656120942949E-2</v>
      </c>
      <c r="BG801" s="18">
        <v>3.1406722057212809E-2</v>
      </c>
      <c r="BH801" s="18">
        <v>3.2073493383887285E-2</v>
      </c>
      <c r="BI801" s="18">
        <v>3.3519498489269377E-2</v>
      </c>
      <c r="BJ801" s="18">
        <v>3.311566456331215E-2</v>
      </c>
      <c r="BK801" s="19">
        <v>3.183741900097202E-2</v>
      </c>
    </row>
    <row r="802" spans="1:63" x14ac:dyDescent="0.2">
      <c r="A802" s="8"/>
      <c r="B802" s="5" t="s">
        <v>115</v>
      </c>
      <c r="C802" s="6"/>
      <c r="D802" s="15">
        <v>0</v>
      </c>
      <c r="E802" s="16">
        <v>0</v>
      </c>
      <c r="F802" s="16">
        <v>0</v>
      </c>
      <c r="G802" s="16">
        <v>0</v>
      </c>
      <c r="H802" s="16">
        <v>0</v>
      </c>
      <c r="I802" s="16">
        <v>0</v>
      </c>
      <c r="J802" s="16">
        <v>374031.39999999997</v>
      </c>
      <c r="K802" s="16">
        <v>374547.01999999996</v>
      </c>
      <c r="L802" s="16">
        <v>366508.14</v>
      </c>
      <c r="M802" s="16">
        <v>350173.35000000003</v>
      </c>
      <c r="N802" s="16">
        <v>344035.74</v>
      </c>
      <c r="O802" s="16">
        <v>358321.57</v>
      </c>
      <c r="P802" s="15">
        <v>0</v>
      </c>
      <c r="Q802" s="16">
        <v>0</v>
      </c>
      <c r="R802" s="16">
        <v>0</v>
      </c>
      <c r="S802" s="16">
        <v>0</v>
      </c>
      <c r="T802" s="16">
        <v>0</v>
      </c>
      <c r="U802" s="16">
        <v>0</v>
      </c>
      <c r="V802" s="16">
        <v>9828.6299999999992</v>
      </c>
      <c r="W802" s="16">
        <v>9222.2099999999991</v>
      </c>
      <c r="X802" s="16">
        <v>8608.07</v>
      </c>
      <c r="Y802" s="16">
        <v>7989.1299999999992</v>
      </c>
      <c r="Z802" s="16">
        <v>7366.98</v>
      </c>
      <c r="AA802" s="16">
        <v>6669.7600000000011</v>
      </c>
      <c r="AB802" s="15">
        <v>0</v>
      </c>
      <c r="AC802" s="16">
        <v>0</v>
      </c>
      <c r="AD802" s="16">
        <v>0</v>
      </c>
      <c r="AE802" s="16">
        <v>0</v>
      </c>
      <c r="AF802" s="16">
        <v>0</v>
      </c>
      <c r="AG802" s="16">
        <v>0</v>
      </c>
      <c r="AH802" s="16">
        <v>2316.09</v>
      </c>
      <c r="AI802" s="16">
        <v>2922.51</v>
      </c>
      <c r="AJ802" s="16">
        <v>3536.6499999999996</v>
      </c>
      <c r="AK802" s="16">
        <v>4155.59</v>
      </c>
      <c r="AL802" s="16">
        <v>4416.2</v>
      </c>
      <c r="AM802" s="16">
        <v>5113.42</v>
      </c>
      <c r="AN802" s="15">
        <v>0</v>
      </c>
      <c r="AO802" s="16">
        <v>0</v>
      </c>
      <c r="AP802" s="16">
        <v>0</v>
      </c>
      <c r="AQ802" s="16">
        <v>0</v>
      </c>
      <c r="AR802" s="16">
        <v>0</v>
      </c>
      <c r="AS802" s="16">
        <v>0</v>
      </c>
      <c r="AT802" s="16">
        <v>386176.12</v>
      </c>
      <c r="AU802" s="16">
        <v>386691.74</v>
      </c>
      <c r="AV802" s="16">
        <v>378652.86000000004</v>
      </c>
      <c r="AW802" s="16">
        <v>362318.07000000007</v>
      </c>
      <c r="AX802" s="16">
        <v>355818.92</v>
      </c>
      <c r="AY802" s="16">
        <v>370104.75</v>
      </c>
      <c r="AZ802" s="17">
        <v>0</v>
      </c>
      <c r="BA802" s="18">
        <v>0</v>
      </c>
      <c r="BB802" s="18">
        <v>0</v>
      </c>
      <c r="BC802" s="18">
        <v>0</v>
      </c>
      <c r="BD802" s="18">
        <v>0</v>
      </c>
      <c r="BE802" s="18">
        <v>0</v>
      </c>
      <c r="BF802" s="18">
        <v>3.1448656120942949E-2</v>
      </c>
      <c r="BG802" s="18">
        <v>3.1406722057212809E-2</v>
      </c>
      <c r="BH802" s="18">
        <v>3.2073493383887285E-2</v>
      </c>
      <c r="BI802" s="18">
        <v>3.3519498489269377E-2</v>
      </c>
      <c r="BJ802" s="18">
        <v>3.311566456331215E-2</v>
      </c>
      <c r="BK802" s="19">
        <v>3.183741900097202E-2</v>
      </c>
    </row>
    <row r="803" spans="1:63" x14ac:dyDescent="0.2">
      <c r="A803" s="8"/>
      <c r="B803" s="5"/>
      <c r="C803" s="6"/>
      <c r="D803" s="15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5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5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5"/>
      <c r="AO803" s="16"/>
      <c r="AP803" s="16"/>
      <c r="AQ803" s="16"/>
      <c r="AR803" s="16"/>
      <c r="AS803" s="16"/>
      <c r="AT803" s="16"/>
      <c r="AU803" s="16"/>
      <c r="AV803" s="16"/>
      <c r="AW803" s="16"/>
      <c r="AX803" s="16"/>
      <c r="AY803" s="16"/>
      <c r="AZ803" s="17"/>
      <c r="BA803" s="18"/>
      <c r="BB803" s="18"/>
      <c r="BC803" s="18"/>
      <c r="BD803" s="18"/>
      <c r="BE803" s="18"/>
      <c r="BF803" s="18"/>
      <c r="BG803" s="18"/>
      <c r="BH803" s="18"/>
      <c r="BI803" s="18"/>
      <c r="BJ803" s="18"/>
      <c r="BK803" s="19"/>
    </row>
    <row r="804" spans="1:63" x14ac:dyDescent="0.2">
      <c r="A804" s="8"/>
      <c r="B804" s="5" t="s">
        <v>15</v>
      </c>
      <c r="C804" s="5" t="s">
        <v>16</v>
      </c>
      <c r="D804" s="15">
        <v>0</v>
      </c>
      <c r="E804" s="16">
        <v>0</v>
      </c>
      <c r="F804" s="16">
        <v>0</v>
      </c>
      <c r="G804" s="16">
        <v>0</v>
      </c>
      <c r="H804" s="16">
        <v>0</v>
      </c>
      <c r="I804" s="16">
        <v>0</v>
      </c>
      <c r="J804" s="16">
        <v>282565.01999999996</v>
      </c>
      <c r="K804" s="16">
        <v>277644.25</v>
      </c>
      <c r="L804" s="16">
        <v>304147.02</v>
      </c>
      <c r="M804" s="16">
        <v>308811.28000000003</v>
      </c>
      <c r="N804" s="16">
        <v>312653.79999999993</v>
      </c>
      <c r="O804" s="16">
        <v>345047.86</v>
      </c>
      <c r="P804" s="15">
        <v>0</v>
      </c>
      <c r="Q804" s="16">
        <v>0</v>
      </c>
      <c r="R804" s="16">
        <v>0</v>
      </c>
      <c r="S804" s="16">
        <v>0</v>
      </c>
      <c r="T804" s="16">
        <v>0</v>
      </c>
      <c r="U804" s="16">
        <v>0</v>
      </c>
      <c r="V804" s="16">
        <v>0</v>
      </c>
      <c r="W804" s="16">
        <v>0</v>
      </c>
      <c r="X804" s="16">
        <v>0</v>
      </c>
      <c r="Y804" s="16">
        <v>0</v>
      </c>
      <c r="Z804" s="16">
        <v>0</v>
      </c>
      <c r="AA804" s="16">
        <v>0</v>
      </c>
      <c r="AB804" s="15">
        <v>0</v>
      </c>
      <c r="AC804" s="16">
        <v>0</v>
      </c>
      <c r="AD804" s="16">
        <v>0</v>
      </c>
      <c r="AE804" s="16">
        <v>0</v>
      </c>
      <c r="AF804" s="16">
        <v>0</v>
      </c>
      <c r="AG804" s="16">
        <v>0</v>
      </c>
      <c r="AH804" s="16">
        <v>0</v>
      </c>
      <c r="AI804" s="16">
        <v>0</v>
      </c>
      <c r="AJ804" s="16">
        <v>0</v>
      </c>
      <c r="AK804" s="16">
        <v>0</v>
      </c>
      <c r="AL804" s="16">
        <v>0</v>
      </c>
      <c r="AM804" s="16">
        <v>0</v>
      </c>
      <c r="AN804" s="15">
        <v>0</v>
      </c>
      <c r="AO804" s="16">
        <v>0</v>
      </c>
      <c r="AP804" s="16">
        <v>0</v>
      </c>
      <c r="AQ804" s="16">
        <v>0</v>
      </c>
      <c r="AR804" s="16">
        <v>0</v>
      </c>
      <c r="AS804" s="16">
        <v>0</v>
      </c>
      <c r="AT804" s="16">
        <v>282565.01999999996</v>
      </c>
      <c r="AU804" s="16">
        <v>277644.25</v>
      </c>
      <c r="AV804" s="16">
        <v>304147.02</v>
      </c>
      <c r="AW804" s="16">
        <v>308811.28000000003</v>
      </c>
      <c r="AX804" s="16">
        <v>312653.79999999993</v>
      </c>
      <c r="AY804" s="16">
        <v>345047.86</v>
      </c>
      <c r="AZ804" s="17">
        <v>0</v>
      </c>
      <c r="BA804" s="18">
        <v>0</v>
      </c>
      <c r="BB804" s="18">
        <v>0</v>
      </c>
      <c r="BC804" s="18">
        <v>0</v>
      </c>
      <c r="BD804" s="18">
        <v>0</v>
      </c>
      <c r="BE804" s="18">
        <v>0</v>
      </c>
      <c r="BF804" s="18">
        <v>0</v>
      </c>
      <c r="BG804" s="18">
        <v>0</v>
      </c>
      <c r="BH804" s="18">
        <v>0</v>
      </c>
      <c r="BI804" s="18">
        <v>0</v>
      </c>
      <c r="BJ804" s="18">
        <v>0</v>
      </c>
      <c r="BK804" s="19">
        <v>0</v>
      </c>
    </row>
    <row r="805" spans="1:63" x14ac:dyDescent="0.2">
      <c r="A805" s="8"/>
      <c r="B805" s="5" t="s">
        <v>17</v>
      </c>
      <c r="C805" s="6"/>
      <c r="D805" s="15">
        <v>0</v>
      </c>
      <c r="E805" s="16">
        <v>0</v>
      </c>
      <c r="F805" s="16">
        <v>0</v>
      </c>
      <c r="G805" s="16">
        <v>0</v>
      </c>
      <c r="H805" s="16">
        <v>0</v>
      </c>
      <c r="I805" s="16">
        <v>0</v>
      </c>
      <c r="J805" s="16">
        <v>282565.01999999996</v>
      </c>
      <c r="K805" s="16">
        <v>277644.25</v>
      </c>
      <c r="L805" s="16">
        <v>304147.02</v>
      </c>
      <c r="M805" s="16">
        <v>308811.28000000003</v>
      </c>
      <c r="N805" s="16">
        <v>312653.79999999993</v>
      </c>
      <c r="O805" s="16">
        <v>345047.86</v>
      </c>
      <c r="P805" s="15">
        <v>0</v>
      </c>
      <c r="Q805" s="16">
        <v>0</v>
      </c>
      <c r="R805" s="16">
        <v>0</v>
      </c>
      <c r="S805" s="16">
        <v>0</v>
      </c>
      <c r="T805" s="16">
        <v>0</v>
      </c>
      <c r="U805" s="16">
        <v>0</v>
      </c>
      <c r="V805" s="16">
        <v>0</v>
      </c>
      <c r="W805" s="16">
        <v>0</v>
      </c>
      <c r="X805" s="16">
        <v>0</v>
      </c>
      <c r="Y805" s="16">
        <v>0</v>
      </c>
      <c r="Z805" s="16">
        <v>0</v>
      </c>
      <c r="AA805" s="16">
        <v>0</v>
      </c>
      <c r="AB805" s="15">
        <v>0</v>
      </c>
      <c r="AC805" s="16">
        <v>0</v>
      </c>
      <c r="AD805" s="16">
        <v>0</v>
      </c>
      <c r="AE805" s="16">
        <v>0</v>
      </c>
      <c r="AF805" s="16">
        <v>0</v>
      </c>
      <c r="AG805" s="16">
        <v>0</v>
      </c>
      <c r="AH805" s="16">
        <v>0</v>
      </c>
      <c r="AI805" s="16">
        <v>0</v>
      </c>
      <c r="AJ805" s="16">
        <v>0</v>
      </c>
      <c r="AK805" s="16">
        <v>0</v>
      </c>
      <c r="AL805" s="16">
        <v>0</v>
      </c>
      <c r="AM805" s="16">
        <v>0</v>
      </c>
      <c r="AN805" s="15">
        <v>0</v>
      </c>
      <c r="AO805" s="16">
        <v>0</v>
      </c>
      <c r="AP805" s="16">
        <v>0</v>
      </c>
      <c r="AQ805" s="16">
        <v>0</v>
      </c>
      <c r="AR805" s="16">
        <v>0</v>
      </c>
      <c r="AS805" s="16">
        <v>0</v>
      </c>
      <c r="AT805" s="16">
        <v>282565.01999999996</v>
      </c>
      <c r="AU805" s="16">
        <v>277644.25</v>
      </c>
      <c r="AV805" s="16">
        <v>304147.02</v>
      </c>
      <c r="AW805" s="16">
        <v>308811.28000000003</v>
      </c>
      <c r="AX805" s="16">
        <v>312653.79999999993</v>
      </c>
      <c r="AY805" s="16">
        <v>345047.86</v>
      </c>
      <c r="AZ805" s="17">
        <v>0</v>
      </c>
      <c r="BA805" s="18">
        <v>0</v>
      </c>
      <c r="BB805" s="18">
        <v>0</v>
      </c>
      <c r="BC805" s="18">
        <v>0</v>
      </c>
      <c r="BD805" s="18">
        <v>0</v>
      </c>
      <c r="BE805" s="18">
        <v>0</v>
      </c>
      <c r="BF805" s="18">
        <v>0</v>
      </c>
      <c r="BG805" s="18">
        <v>0</v>
      </c>
      <c r="BH805" s="18">
        <v>0</v>
      </c>
      <c r="BI805" s="18">
        <v>0</v>
      </c>
      <c r="BJ805" s="18">
        <v>0</v>
      </c>
      <c r="BK805" s="19">
        <v>0</v>
      </c>
    </row>
    <row r="806" spans="1:63" x14ac:dyDescent="0.2">
      <c r="A806" s="8"/>
      <c r="B806" s="5"/>
      <c r="C806" s="6"/>
      <c r="D806" s="15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5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5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5"/>
      <c r="AO806" s="16"/>
      <c r="AP806" s="16"/>
      <c r="AQ806" s="16"/>
      <c r="AR806" s="16"/>
      <c r="AS806" s="16"/>
      <c r="AT806" s="16"/>
      <c r="AU806" s="16"/>
      <c r="AV806" s="16"/>
      <c r="AW806" s="16"/>
      <c r="AX806" s="16"/>
      <c r="AY806" s="16"/>
      <c r="AZ806" s="17"/>
      <c r="BA806" s="18"/>
      <c r="BB806" s="18"/>
      <c r="BC806" s="18"/>
      <c r="BD806" s="18"/>
      <c r="BE806" s="18"/>
      <c r="BF806" s="18"/>
      <c r="BG806" s="18"/>
      <c r="BH806" s="18"/>
      <c r="BI806" s="18"/>
      <c r="BJ806" s="18"/>
      <c r="BK806" s="19"/>
    </row>
    <row r="807" spans="1:63" x14ac:dyDescent="0.2">
      <c r="A807" s="8"/>
      <c r="B807" s="5" t="s">
        <v>54</v>
      </c>
      <c r="C807" s="5" t="s">
        <v>186</v>
      </c>
      <c r="D807" s="15">
        <v>0</v>
      </c>
      <c r="E807" s="16">
        <v>0</v>
      </c>
      <c r="F807" s="16">
        <v>0</v>
      </c>
      <c r="G807" s="16">
        <v>0</v>
      </c>
      <c r="H807" s="16">
        <v>0</v>
      </c>
      <c r="I807" s="16">
        <v>0</v>
      </c>
      <c r="J807" s="16">
        <v>142373.51999999999</v>
      </c>
      <c r="K807" s="16">
        <v>161315.99000000002</v>
      </c>
      <c r="L807" s="16">
        <v>159284.51</v>
      </c>
      <c r="M807" s="16">
        <v>182243.44999999998</v>
      </c>
      <c r="N807" s="16">
        <v>210587.46000000002</v>
      </c>
      <c r="O807" s="16">
        <v>219312.35999999996</v>
      </c>
      <c r="P807" s="15">
        <v>0</v>
      </c>
      <c r="Q807" s="16">
        <v>0</v>
      </c>
      <c r="R807" s="16">
        <v>0</v>
      </c>
      <c r="S807" s="16">
        <v>0</v>
      </c>
      <c r="T807" s="16">
        <v>0</v>
      </c>
      <c r="U807" s="16">
        <v>0</v>
      </c>
      <c r="V807" s="16">
        <v>0</v>
      </c>
      <c r="W807" s="16">
        <v>0</v>
      </c>
      <c r="X807" s="16">
        <v>0</v>
      </c>
      <c r="Y807" s="16">
        <v>0</v>
      </c>
      <c r="Z807" s="16">
        <v>0</v>
      </c>
      <c r="AA807" s="16">
        <v>0</v>
      </c>
      <c r="AB807" s="15">
        <v>0</v>
      </c>
      <c r="AC807" s="16">
        <v>0</v>
      </c>
      <c r="AD807" s="16">
        <v>0</v>
      </c>
      <c r="AE807" s="16">
        <v>0</v>
      </c>
      <c r="AF807" s="16">
        <v>0</v>
      </c>
      <c r="AG807" s="16">
        <v>0</v>
      </c>
      <c r="AH807" s="16">
        <v>0</v>
      </c>
      <c r="AI807" s="16">
        <v>0</v>
      </c>
      <c r="AJ807" s="16">
        <v>0</v>
      </c>
      <c r="AK807" s="16">
        <v>0</v>
      </c>
      <c r="AL807" s="16">
        <v>0</v>
      </c>
      <c r="AM807" s="16">
        <v>0</v>
      </c>
      <c r="AN807" s="15">
        <v>0</v>
      </c>
      <c r="AO807" s="16">
        <v>0</v>
      </c>
      <c r="AP807" s="16">
        <v>0</v>
      </c>
      <c r="AQ807" s="16">
        <v>0</v>
      </c>
      <c r="AR807" s="16">
        <v>0</v>
      </c>
      <c r="AS807" s="16">
        <v>0</v>
      </c>
      <c r="AT807" s="16">
        <v>142373.51999999999</v>
      </c>
      <c r="AU807" s="16">
        <v>161315.99000000002</v>
      </c>
      <c r="AV807" s="16">
        <v>159284.51</v>
      </c>
      <c r="AW807" s="16">
        <v>182243.44999999998</v>
      </c>
      <c r="AX807" s="16">
        <v>210587.46000000002</v>
      </c>
      <c r="AY807" s="16">
        <v>219312.35999999996</v>
      </c>
      <c r="AZ807" s="17">
        <v>0</v>
      </c>
      <c r="BA807" s="18">
        <v>0</v>
      </c>
      <c r="BB807" s="18">
        <v>0</v>
      </c>
      <c r="BC807" s="18">
        <v>0</v>
      </c>
      <c r="BD807" s="18">
        <v>0</v>
      </c>
      <c r="BE807" s="18">
        <v>0</v>
      </c>
      <c r="BF807" s="18">
        <v>0</v>
      </c>
      <c r="BG807" s="18">
        <v>0</v>
      </c>
      <c r="BH807" s="18">
        <v>0</v>
      </c>
      <c r="BI807" s="18">
        <v>0</v>
      </c>
      <c r="BJ807" s="18">
        <v>0</v>
      </c>
      <c r="BK807" s="19">
        <v>0</v>
      </c>
    </row>
    <row r="808" spans="1:63" x14ac:dyDescent="0.2">
      <c r="A808" s="8"/>
      <c r="B808" s="5" t="s">
        <v>56</v>
      </c>
      <c r="C808" s="6"/>
      <c r="D808" s="15">
        <v>0</v>
      </c>
      <c r="E808" s="16">
        <v>0</v>
      </c>
      <c r="F808" s="16">
        <v>0</v>
      </c>
      <c r="G808" s="16">
        <v>0</v>
      </c>
      <c r="H808" s="16">
        <v>0</v>
      </c>
      <c r="I808" s="16">
        <v>0</v>
      </c>
      <c r="J808" s="16">
        <v>142373.51999999999</v>
      </c>
      <c r="K808" s="16">
        <v>161315.99000000002</v>
      </c>
      <c r="L808" s="16">
        <v>159284.51</v>
      </c>
      <c r="M808" s="16">
        <v>182243.44999999998</v>
      </c>
      <c r="N808" s="16">
        <v>210587.46000000002</v>
      </c>
      <c r="O808" s="16">
        <v>219312.35999999996</v>
      </c>
      <c r="P808" s="15">
        <v>0</v>
      </c>
      <c r="Q808" s="16">
        <v>0</v>
      </c>
      <c r="R808" s="16">
        <v>0</v>
      </c>
      <c r="S808" s="16">
        <v>0</v>
      </c>
      <c r="T808" s="16">
        <v>0</v>
      </c>
      <c r="U808" s="16">
        <v>0</v>
      </c>
      <c r="V808" s="16">
        <v>0</v>
      </c>
      <c r="W808" s="16">
        <v>0</v>
      </c>
      <c r="X808" s="16">
        <v>0</v>
      </c>
      <c r="Y808" s="16">
        <v>0</v>
      </c>
      <c r="Z808" s="16">
        <v>0</v>
      </c>
      <c r="AA808" s="16">
        <v>0</v>
      </c>
      <c r="AB808" s="15">
        <v>0</v>
      </c>
      <c r="AC808" s="16">
        <v>0</v>
      </c>
      <c r="AD808" s="16">
        <v>0</v>
      </c>
      <c r="AE808" s="16">
        <v>0</v>
      </c>
      <c r="AF808" s="16">
        <v>0</v>
      </c>
      <c r="AG808" s="16">
        <v>0</v>
      </c>
      <c r="AH808" s="16">
        <v>0</v>
      </c>
      <c r="AI808" s="16">
        <v>0</v>
      </c>
      <c r="AJ808" s="16">
        <v>0</v>
      </c>
      <c r="AK808" s="16">
        <v>0</v>
      </c>
      <c r="AL808" s="16">
        <v>0</v>
      </c>
      <c r="AM808" s="16">
        <v>0</v>
      </c>
      <c r="AN808" s="15">
        <v>0</v>
      </c>
      <c r="AO808" s="16">
        <v>0</v>
      </c>
      <c r="AP808" s="16">
        <v>0</v>
      </c>
      <c r="AQ808" s="16">
        <v>0</v>
      </c>
      <c r="AR808" s="16">
        <v>0</v>
      </c>
      <c r="AS808" s="16">
        <v>0</v>
      </c>
      <c r="AT808" s="16">
        <v>142373.51999999999</v>
      </c>
      <c r="AU808" s="16">
        <v>161315.99000000002</v>
      </c>
      <c r="AV808" s="16">
        <v>159284.51</v>
      </c>
      <c r="AW808" s="16">
        <v>182243.44999999998</v>
      </c>
      <c r="AX808" s="16">
        <v>210587.46000000002</v>
      </c>
      <c r="AY808" s="16">
        <v>219312.35999999996</v>
      </c>
      <c r="AZ808" s="17">
        <v>0</v>
      </c>
      <c r="BA808" s="18">
        <v>0</v>
      </c>
      <c r="BB808" s="18">
        <v>0</v>
      </c>
      <c r="BC808" s="18">
        <v>0</v>
      </c>
      <c r="BD808" s="18">
        <v>0</v>
      </c>
      <c r="BE808" s="18">
        <v>0</v>
      </c>
      <c r="BF808" s="18">
        <v>0</v>
      </c>
      <c r="BG808" s="18">
        <v>0</v>
      </c>
      <c r="BH808" s="18">
        <v>0</v>
      </c>
      <c r="BI808" s="18">
        <v>0</v>
      </c>
      <c r="BJ808" s="18">
        <v>0</v>
      </c>
      <c r="BK808" s="19">
        <v>0</v>
      </c>
    </row>
    <row r="809" spans="1:63" x14ac:dyDescent="0.2">
      <c r="A809" s="8"/>
      <c r="B809" s="5"/>
      <c r="C809" s="6"/>
      <c r="D809" s="15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5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5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5"/>
      <c r="AO809" s="16"/>
      <c r="AP809" s="16"/>
      <c r="AQ809" s="16"/>
      <c r="AR809" s="16"/>
      <c r="AS809" s="16"/>
      <c r="AT809" s="16"/>
      <c r="AU809" s="16"/>
      <c r="AV809" s="16"/>
      <c r="AW809" s="16"/>
      <c r="AX809" s="16"/>
      <c r="AY809" s="16"/>
      <c r="AZ809" s="17"/>
      <c r="BA809" s="18"/>
      <c r="BB809" s="18"/>
      <c r="BC809" s="18"/>
      <c r="BD809" s="18"/>
      <c r="BE809" s="18"/>
      <c r="BF809" s="18"/>
      <c r="BG809" s="18"/>
      <c r="BH809" s="18"/>
      <c r="BI809" s="18"/>
      <c r="BJ809" s="18"/>
      <c r="BK809" s="19"/>
    </row>
    <row r="810" spans="1:63" x14ac:dyDescent="0.2">
      <c r="A810" s="8"/>
      <c r="B810" s="5" t="s">
        <v>57</v>
      </c>
      <c r="C810" s="5" t="s">
        <v>58</v>
      </c>
      <c r="D810" s="15">
        <v>0</v>
      </c>
      <c r="E810" s="16">
        <v>0</v>
      </c>
      <c r="F810" s="16">
        <v>0</v>
      </c>
      <c r="G810" s="16">
        <v>0</v>
      </c>
      <c r="H810" s="16">
        <v>0</v>
      </c>
      <c r="I810" s="16">
        <v>0</v>
      </c>
      <c r="J810" s="16">
        <v>366515.77999999991</v>
      </c>
      <c r="K810" s="16">
        <v>360954.74</v>
      </c>
      <c r="L810" s="16">
        <v>354583.99</v>
      </c>
      <c r="M810" s="16">
        <v>322371.62</v>
      </c>
      <c r="N810" s="16">
        <v>317182.88</v>
      </c>
      <c r="O810" s="16">
        <v>311139.23999999993</v>
      </c>
      <c r="P810" s="15">
        <v>0</v>
      </c>
      <c r="Q810" s="16">
        <v>0</v>
      </c>
      <c r="R810" s="16">
        <v>0</v>
      </c>
      <c r="S810" s="16">
        <v>0</v>
      </c>
      <c r="T810" s="16">
        <v>0</v>
      </c>
      <c r="U810" s="16">
        <v>0</v>
      </c>
      <c r="V810" s="16">
        <v>0</v>
      </c>
      <c r="W810" s="16">
        <v>0</v>
      </c>
      <c r="X810" s="16">
        <v>0</v>
      </c>
      <c r="Y810" s="16">
        <v>0</v>
      </c>
      <c r="Z810" s="16">
        <v>0</v>
      </c>
      <c r="AA810" s="16">
        <v>0</v>
      </c>
      <c r="AB810" s="15">
        <v>0</v>
      </c>
      <c r="AC810" s="16">
        <v>0</v>
      </c>
      <c r="AD810" s="16">
        <v>0</v>
      </c>
      <c r="AE810" s="16">
        <v>0</v>
      </c>
      <c r="AF810" s="16">
        <v>0</v>
      </c>
      <c r="AG810" s="16">
        <v>0</v>
      </c>
      <c r="AH810" s="16">
        <v>0</v>
      </c>
      <c r="AI810" s="16">
        <v>0</v>
      </c>
      <c r="AJ810" s="16">
        <v>0</v>
      </c>
      <c r="AK810" s="16">
        <v>0</v>
      </c>
      <c r="AL810" s="16">
        <v>0</v>
      </c>
      <c r="AM810" s="16">
        <v>0</v>
      </c>
      <c r="AN810" s="15">
        <v>0</v>
      </c>
      <c r="AO810" s="16">
        <v>0</v>
      </c>
      <c r="AP810" s="16">
        <v>0</v>
      </c>
      <c r="AQ810" s="16">
        <v>0</v>
      </c>
      <c r="AR810" s="16">
        <v>0</v>
      </c>
      <c r="AS810" s="16">
        <v>0</v>
      </c>
      <c r="AT810" s="16">
        <v>366515.77999999991</v>
      </c>
      <c r="AU810" s="16">
        <v>360954.74</v>
      </c>
      <c r="AV810" s="16">
        <v>354583.99</v>
      </c>
      <c r="AW810" s="16">
        <v>322371.62</v>
      </c>
      <c r="AX810" s="16">
        <v>317182.88</v>
      </c>
      <c r="AY810" s="16">
        <v>311139.23999999993</v>
      </c>
      <c r="AZ810" s="17">
        <v>0</v>
      </c>
      <c r="BA810" s="18">
        <v>0</v>
      </c>
      <c r="BB810" s="18">
        <v>0</v>
      </c>
      <c r="BC810" s="18">
        <v>0</v>
      </c>
      <c r="BD810" s="18">
        <v>0</v>
      </c>
      <c r="BE810" s="18">
        <v>0</v>
      </c>
      <c r="BF810" s="18">
        <v>0</v>
      </c>
      <c r="BG810" s="18">
        <v>0</v>
      </c>
      <c r="BH810" s="18">
        <v>0</v>
      </c>
      <c r="BI810" s="18">
        <v>0</v>
      </c>
      <c r="BJ810" s="18">
        <v>0</v>
      </c>
      <c r="BK810" s="19">
        <v>0</v>
      </c>
    </row>
    <row r="811" spans="1:63" x14ac:dyDescent="0.2">
      <c r="A811" s="8"/>
      <c r="B811" s="5" t="s">
        <v>59</v>
      </c>
      <c r="C811" s="6"/>
      <c r="D811" s="15">
        <v>0</v>
      </c>
      <c r="E811" s="16">
        <v>0</v>
      </c>
      <c r="F811" s="16">
        <v>0</v>
      </c>
      <c r="G811" s="16">
        <v>0</v>
      </c>
      <c r="H811" s="16">
        <v>0</v>
      </c>
      <c r="I811" s="16">
        <v>0</v>
      </c>
      <c r="J811" s="16">
        <v>366515.77999999991</v>
      </c>
      <c r="K811" s="16">
        <v>360954.74</v>
      </c>
      <c r="L811" s="16">
        <v>354583.99</v>
      </c>
      <c r="M811" s="16">
        <v>322371.62</v>
      </c>
      <c r="N811" s="16">
        <v>317182.88</v>
      </c>
      <c r="O811" s="16">
        <v>311139.23999999993</v>
      </c>
      <c r="P811" s="15">
        <v>0</v>
      </c>
      <c r="Q811" s="16">
        <v>0</v>
      </c>
      <c r="R811" s="16">
        <v>0</v>
      </c>
      <c r="S811" s="16">
        <v>0</v>
      </c>
      <c r="T811" s="16">
        <v>0</v>
      </c>
      <c r="U811" s="16">
        <v>0</v>
      </c>
      <c r="V811" s="16">
        <v>0</v>
      </c>
      <c r="W811" s="16">
        <v>0</v>
      </c>
      <c r="X811" s="16">
        <v>0</v>
      </c>
      <c r="Y811" s="16">
        <v>0</v>
      </c>
      <c r="Z811" s="16">
        <v>0</v>
      </c>
      <c r="AA811" s="16">
        <v>0</v>
      </c>
      <c r="AB811" s="15">
        <v>0</v>
      </c>
      <c r="AC811" s="16">
        <v>0</v>
      </c>
      <c r="AD811" s="16">
        <v>0</v>
      </c>
      <c r="AE811" s="16">
        <v>0</v>
      </c>
      <c r="AF811" s="16">
        <v>0</v>
      </c>
      <c r="AG811" s="16">
        <v>0</v>
      </c>
      <c r="AH811" s="16">
        <v>0</v>
      </c>
      <c r="AI811" s="16">
        <v>0</v>
      </c>
      <c r="AJ811" s="16">
        <v>0</v>
      </c>
      <c r="AK811" s="16">
        <v>0</v>
      </c>
      <c r="AL811" s="16">
        <v>0</v>
      </c>
      <c r="AM811" s="16">
        <v>0</v>
      </c>
      <c r="AN811" s="15">
        <v>0</v>
      </c>
      <c r="AO811" s="16">
        <v>0</v>
      </c>
      <c r="AP811" s="16">
        <v>0</v>
      </c>
      <c r="AQ811" s="16">
        <v>0</v>
      </c>
      <c r="AR811" s="16">
        <v>0</v>
      </c>
      <c r="AS811" s="16">
        <v>0</v>
      </c>
      <c r="AT811" s="16">
        <v>366515.77999999991</v>
      </c>
      <c r="AU811" s="16">
        <v>360954.74</v>
      </c>
      <c r="AV811" s="16">
        <v>354583.99</v>
      </c>
      <c r="AW811" s="16">
        <v>322371.62</v>
      </c>
      <c r="AX811" s="16">
        <v>317182.88</v>
      </c>
      <c r="AY811" s="16">
        <v>311139.23999999993</v>
      </c>
      <c r="AZ811" s="17">
        <v>0</v>
      </c>
      <c r="BA811" s="18">
        <v>0</v>
      </c>
      <c r="BB811" s="18">
        <v>0</v>
      </c>
      <c r="BC811" s="18">
        <v>0</v>
      </c>
      <c r="BD811" s="18">
        <v>0</v>
      </c>
      <c r="BE811" s="18">
        <v>0</v>
      </c>
      <c r="BF811" s="18">
        <v>0</v>
      </c>
      <c r="BG811" s="18">
        <v>0</v>
      </c>
      <c r="BH811" s="18">
        <v>0</v>
      </c>
      <c r="BI811" s="18">
        <v>0</v>
      </c>
      <c r="BJ811" s="18">
        <v>0</v>
      </c>
      <c r="BK811" s="19">
        <v>0</v>
      </c>
    </row>
    <row r="812" spans="1:63" x14ac:dyDescent="0.2">
      <c r="A812" s="8"/>
      <c r="B812" s="5"/>
      <c r="C812" s="6"/>
      <c r="D812" s="15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5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5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5"/>
      <c r="AO812" s="16"/>
      <c r="AP812" s="16"/>
      <c r="AQ812" s="16"/>
      <c r="AR812" s="16"/>
      <c r="AS812" s="16"/>
      <c r="AT812" s="16"/>
      <c r="AU812" s="16"/>
      <c r="AV812" s="16"/>
      <c r="AW812" s="16"/>
      <c r="AX812" s="16"/>
      <c r="AY812" s="16"/>
      <c r="AZ812" s="17"/>
      <c r="BA812" s="18"/>
      <c r="BB812" s="18"/>
      <c r="BC812" s="18"/>
      <c r="BD812" s="18"/>
      <c r="BE812" s="18"/>
      <c r="BF812" s="18"/>
      <c r="BG812" s="18"/>
      <c r="BH812" s="18"/>
      <c r="BI812" s="18"/>
      <c r="BJ812" s="18"/>
      <c r="BK812" s="19"/>
    </row>
    <row r="813" spans="1:63" x14ac:dyDescent="0.2">
      <c r="A813" s="8"/>
      <c r="B813" s="5" t="s">
        <v>60</v>
      </c>
      <c r="C813" s="5" t="s">
        <v>61</v>
      </c>
      <c r="D813" s="15">
        <v>0</v>
      </c>
      <c r="E813" s="16">
        <v>0</v>
      </c>
      <c r="F813" s="16">
        <v>0</v>
      </c>
      <c r="G813" s="16">
        <v>0</v>
      </c>
      <c r="H813" s="16">
        <v>0</v>
      </c>
      <c r="I813" s="16">
        <v>0</v>
      </c>
      <c r="J813" s="16">
        <v>101851.03000000001</v>
      </c>
      <c r="K813" s="16">
        <v>92366.189999999988</v>
      </c>
      <c r="L813" s="16">
        <v>89734.53</v>
      </c>
      <c r="M813" s="16">
        <v>81095.349999999991</v>
      </c>
      <c r="N813" s="16">
        <v>86418.87000000001</v>
      </c>
      <c r="O813" s="16">
        <v>84916.299999999988</v>
      </c>
      <c r="P813" s="15">
        <v>0</v>
      </c>
      <c r="Q813" s="16">
        <v>0</v>
      </c>
      <c r="R813" s="16">
        <v>0</v>
      </c>
      <c r="S813" s="16">
        <v>0</v>
      </c>
      <c r="T813" s="16">
        <v>0</v>
      </c>
      <c r="U813" s="16">
        <v>0</v>
      </c>
      <c r="V813" s="16">
        <v>0</v>
      </c>
      <c r="W813" s="16">
        <v>0</v>
      </c>
      <c r="X813" s="16">
        <v>0</v>
      </c>
      <c r="Y813" s="16">
        <v>0</v>
      </c>
      <c r="Z813" s="16">
        <v>0</v>
      </c>
      <c r="AA813" s="16">
        <v>0</v>
      </c>
      <c r="AB813" s="15">
        <v>0</v>
      </c>
      <c r="AC813" s="16">
        <v>0</v>
      </c>
      <c r="AD813" s="16">
        <v>0</v>
      </c>
      <c r="AE813" s="16">
        <v>0</v>
      </c>
      <c r="AF813" s="16">
        <v>0</v>
      </c>
      <c r="AG813" s="16">
        <v>0</v>
      </c>
      <c r="AH813" s="16">
        <v>0</v>
      </c>
      <c r="AI813" s="16">
        <v>0</v>
      </c>
      <c r="AJ813" s="16">
        <v>0</v>
      </c>
      <c r="AK813" s="16">
        <v>0</v>
      </c>
      <c r="AL813" s="16">
        <v>0</v>
      </c>
      <c r="AM813" s="16">
        <v>0</v>
      </c>
      <c r="AN813" s="15">
        <v>0</v>
      </c>
      <c r="AO813" s="16">
        <v>0</v>
      </c>
      <c r="AP813" s="16">
        <v>0</v>
      </c>
      <c r="AQ813" s="16">
        <v>0</v>
      </c>
      <c r="AR813" s="16">
        <v>0</v>
      </c>
      <c r="AS813" s="16">
        <v>0</v>
      </c>
      <c r="AT813" s="16">
        <v>101851.03000000001</v>
      </c>
      <c r="AU813" s="16">
        <v>92366.189999999988</v>
      </c>
      <c r="AV813" s="16">
        <v>89734.53</v>
      </c>
      <c r="AW813" s="16">
        <v>81095.349999999991</v>
      </c>
      <c r="AX813" s="16">
        <v>86418.87000000001</v>
      </c>
      <c r="AY813" s="16">
        <v>84916.299999999988</v>
      </c>
      <c r="AZ813" s="17">
        <v>0</v>
      </c>
      <c r="BA813" s="18">
        <v>0</v>
      </c>
      <c r="BB813" s="18">
        <v>0</v>
      </c>
      <c r="BC813" s="18">
        <v>0</v>
      </c>
      <c r="BD813" s="18">
        <v>0</v>
      </c>
      <c r="BE813" s="18">
        <v>0</v>
      </c>
      <c r="BF813" s="18">
        <v>0</v>
      </c>
      <c r="BG813" s="18">
        <v>0</v>
      </c>
      <c r="BH813" s="18">
        <v>0</v>
      </c>
      <c r="BI813" s="18">
        <v>0</v>
      </c>
      <c r="BJ813" s="18">
        <v>0</v>
      </c>
      <c r="BK813" s="19">
        <v>0</v>
      </c>
    </row>
    <row r="814" spans="1:63" x14ac:dyDescent="0.2">
      <c r="A814" s="8"/>
      <c r="B814" s="5" t="s">
        <v>62</v>
      </c>
      <c r="C814" s="6"/>
      <c r="D814" s="15">
        <v>0</v>
      </c>
      <c r="E814" s="16">
        <v>0</v>
      </c>
      <c r="F814" s="16">
        <v>0</v>
      </c>
      <c r="G814" s="16">
        <v>0</v>
      </c>
      <c r="H814" s="16">
        <v>0</v>
      </c>
      <c r="I814" s="16">
        <v>0</v>
      </c>
      <c r="J814" s="16">
        <v>101851.03000000001</v>
      </c>
      <c r="K814" s="16">
        <v>92366.189999999988</v>
      </c>
      <c r="L814" s="16">
        <v>89734.53</v>
      </c>
      <c r="M814" s="16">
        <v>81095.349999999991</v>
      </c>
      <c r="N814" s="16">
        <v>86418.87000000001</v>
      </c>
      <c r="O814" s="16">
        <v>84916.299999999988</v>
      </c>
      <c r="P814" s="15">
        <v>0</v>
      </c>
      <c r="Q814" s="16">
        <v>0</v>
      </c>
      <c r="R814" s="16">
        <v>0</v>
      </c>
      <c r="S814" s="16">
        <v>0</v>
      </c>
      <c r="T814" s="16">
        <v>0</v>
      </c>
      <c r="U814" s="16">
        <v>0</v>
      </c>
      <c r="V814" s="16">
        <v>0</v>
      </c>
      <c r="W814" s="16">
        <v>0</v>
      </c>
      <c r="X814" s="16">
        <v>0</v>
      </c>
      <c r="Y814" s="16">
        <v>0</v>
      </c>
      <c r="Z814" s="16">
        <v>0</v>
      </c>
      <c r="AA814" s="16">
        <v>0</v>
      </c>
      <c r="AB814" s="15">
        <v>0</v>
      </c>
      <c r="AC814" s="16">
        <v>0</v>
      </c>
      <c r="AD814" s="16">
        <v>0</v>
      </c>
      <c r="AE814" s="16">
        <v>0</v>
      </c>
      <c r="AF814" s="16">
        <v>0</v>
      </c>
      <c r="AG814" s="16">
        <v>0</v>
      </c>
      <c r="AH814" s="16">
        <v>0</v>
      </c>
      <c r="AI814" s="16">
        <v>0</v>
      </c>
      <c r="AJ814" s="16">
        <v>0</v>
      </c>
      <c r="AK814" s="16">
        <v>0</v>
      </c>
      <c r="AL814" s="16">
        <v>0</v>
      </c>
      <c r="AM814" s="16">
        <v>0</v>
      </c>
      <c r="AN814" s="15">
        <v>0</v>
      </c>
      <c r="AO814" s="16">
        <v>0</v>
      </c>
      <c r="AP814" s="16">
        <v>0</v>
      </c>
      <c r="AQ814" s="16">
        <v>0</v>
      </c>
      <c r="AR814" s="16">
        <v>0</v>
      </c>
      <c r="AS814" s="16">
        <v>0</v>
      </c>
      <c r="AT814" s="16">
        <v>101851.03000000001</v>
      </c>
      <c r="AU814" s="16">
        <v>92366.189999999988</v>
      </c>
      <c r="AV814" s="16">
        <v>89734.53</v>
      </c>
      <c r="AW814" s="16">
        <v>81095.349999999991</v>
      </c>
      <c r="AX814" s="16">
        <v>86418.87000000001</v>
      </c>
      <c r="AY814" s="16">
        <v>84916.299999999988</v>
      </c>
      <c r="AZ814" s="17">
        <v>0</v>
      </c>
      <c r="BA814" s="18">
        <v>0</v>
      </c>
      <c r="BB814" s="18">
        <v>0</v>
      </c>
      <c r="BC814" s="18">
        <v>0</v>
      </c>
      <c r="BD814" s="18">
        <v>0</v>
      </c>
      <c r="BE814" s="18">
        <v>0</v>
      </c>
      <c r="BF814" s="18">
        <v>0</v>
      </c>
      <c r="BG814" s="18">
        <v>0</v>
      </c>
      <c r="BH814" s="18">
        <v>0</v>
      </c>
      <c r="BI814" s="18">
        <v>0</v>
      </c>
      <c r="BJ814" s="18">
        <v>0</v>
      </c>
      <c r="BK814" s="19">
        <v>0</v>
      </c>
    </row>
    <row r="815" spans="1:63" x14ac:dyDescent="0.2">
      <c r="A815" s="8"/>
      <c r="B815" s="5"/>
      <c r="C815" s="6"/>
      <c r="D815" s="15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5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5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5"/>
      <c r="AO815" s="16"/>
      <c r="AP815" s="16"/>
      <c r="AQ815" s="16"/>
      <c r="AR815" s="16"/>
      <c r="AS815" s="16"/>
      <c r="AT815" s="16"/>
      <c r="AU815" s="16"/>
      <c r="AV815" s="16"/>
      <c r="AW815" s="16"/>
      <c r="AX815" s="16"/>
      <c r="AY815" s="16"/>
      <c r="AZ815" s="17"/>
      <c r="BA815" s="18"/>
      <c r="BB815" s="18"/>
      <c r="BC815" s="18"/>
      <c r="BD815" s="18"/>
      <c r="BE815" s="18"/>
      <c r="BF815" s="18"/>
      <c r="BG815" s="18"/>
      <c r="BH815" s="18"/>
      <c r="BI815" s="18"/>
      <c r="BJ815" s="18"/>
      <c r="BK815" s="19"/>
    </row>
    <row r="816" spans="1:63" x14ac:dyDescent="0.2">
      <c r="A816" s="8"/>
      <c r="B816" s="5" t="s">
        <v>63</v>
      </c>
      <c r="C816" s="5" t="s">
        <v>64</v>
      </c>
      <c r="D816" s="15">
        <v>0</v>
      </c>
      <c r="E816" s="16">
        <v>0</v>
      </c>
      <c r="F816" s="16">
        <v>0</v>
      </c>
      <c r="G816" s="16">
        <v>0</v>
      </c>
      <c r="H816" s="16">
        <v>0</v>
      </c>
      <c r="I816" s="16">
        <v>0</v>
      </c>
      <c r="J816" s="16">
        <v>528455.79</v>
      </c>
      <c r="K816" s="16">
        <v>0</v>
      </c>
      <c r="L816" s="16">
        <v>0</v>
      </c>
      <c r="M816" s="16">
        <v>0</v>
      </c>
      <c r="N816" s="16">
        <v>0</v>
      </c>
      <c r="O816" s="16">
        <v>0</v>
      </c>
      <c r="P816" s="15">
        <v>0</v>
      </c>
      <c r="Q816" s="16">
        <v>0</v>
      </c>
      <c r="R816" s="16">
        <v>0</v>
      </c>
      <c r="S816" s="16">
        <v>0</v>
      </c>
      <c r="T816" s="16">
        <v>0</v>
      </c>
      <c r="U816" s="16">
        <v>0</v>
      </c>
      <c r="V816" s="16">
        <v>2741.86</v>
      </c>
      <c r="W816" s="16">
        <v>0</v>
      </c>
      <c r="X816" s="16">
        <v>0</v>
      </c>
      <c r="Y816" s="16">
        <v>0</v>
      </c>
      <c r="Z816" s="16">
        <v>0</v>
      </c>
      <c r="AA816" s="16">
        <v>0</v>
      </c>
      <c r="AB816" s="15">
        <v>0</v>
      </c>
      <c r="AC816" s="16">
        <v>0</v>
      </c>
      <c r="AD816" s="16">
        <v>0</v>
      </c>
      <c r="AE816" s="16">
        <v>0</v>
      </c>
      <c r="AF816" s="16">
        <v>0</v>
      </c>
      <c r="AG816" s="16">
        <v>0</v>
      </c>
      <c r="AH816" s="16">
        <v>5282.79</v>
      </c>
      <c r="AI816" s="16">
        <v>0</v>
      </c>
      <c r="AJ816" s="16">
        <v>0</v>
      </c>
      <c r="AK816" s="16">
        <v>0</v>
      </c>
      <c r="AL816" s="16">
        <v>0</v>
      </c>
      <c r="AM816" s="16">
        <v>0</v>
      </c>
      <c r="AN816" s="15">
        <v>0</v>
      </c>
      <c r="AO816" s="16">
        <v>0</v>
      </c>
      <c r="AP816" s="16">
        <v>0</v>
      </c>
      <c r="AQ816" s="16">
        <v>0</v>
      </c>
      <c r="AR816" s="16">
        <v>0</v>
      </c>
      <c r="AS816" s="16">
        <v>0</v>
      </c>
      <c r="AT816" s="16">
        <v>536480.44000000006</v>
      </c>
      <c r="AU816" s="16">
        <v>0</v>
      </c>
      <c r="AV816" s="16">
        <v>0</v>
      </c>
      <c r="AW816" s="16">
        <v>0</v>
      </c>
      <c r="AX816" s="16">
        <v>0</v>
      </c>
      <c r="AY816" s="16">
        <v>0</v>
      </c>
      <c r="AZ816" s="17">
        <v>0</v>
      </c>
      <c r="BA816" s="18">
        <v>0</v>
      </c>
      <c r="BB816" s="18">
        <v>0</v>
      </c>
      <c r="BC816" s="18">
        <v>0</v>
      </c>
      <c r="BD816" s="18">
        <v>0</v>
      </c>
      <c r="BE816" s="18">
        <v>0</v>
      </c>
      <c r="BF816" s="18">
        <v>1.4957954478265785E-2</v>
      </c>
      <c r="BG816" s="18">
        <v>0</v>
      </c>
      <c r="BH816" s="18">
        <v>0</v>
      </c>
      <c r="BI816" s="18">
        <v>0</v>
      </c>
      <c r="BJ816" s="18">
        <v>0</v>
      </c>
      <c r="BK816" s="19">
        <v>0</v>
      </c>
    </row>
    <row r="817" spans="1:63" x14ac:dyDescent="0.2">
      <c r="A817" s="8"/>
      <c r="B817" s="5" t="s">
        <v>65</v>
      </c>
      <c r="C817" s="6"/>
      <c r="D817" s="15">
        <v>0</v>
      </c>
      <c r="E817" s="16">
        <v>0</v>
      </c>
      <c r="F817" s="16">
        <v>0</v>
      </c>
      <c r="G817" s="16">
        <v>0</v>
      </c>
      <c r="H817" s="16">
        <v>0</v>
      </c>
      <c r="I817" s="16">
        <v>0</v>
      </c>
      <c r="J817" s="16">
        <v>528455.79</v>
      </c>
      <c r="K817" s="16">
        <v>0</v>
      </c>
      <c r="L817" s="16">
        <v>0</v>
      </c>
      <c r="M817" s="16">
        <v>0</v>
      </c>
      <c r="N817" s="16">
        <v>0</v>
      </c>
      <c r="O817" s="16">
        <v>0</v>
      </c>
      <c r="P817" s="15">
        <v>0</v>
      </c>
      <c r="Q817" s="16">
        <v>0</v>
      </c>
      <c r="R817" s="16">
        <v>0</v>
      </c>
      <c r="S817" s="16">
        <v>0</v>
      </c>
      <c r="T817" s="16">
        <v>0</v>
      </c>
      <c r="U817" s="16">
        <v>0</v>
      </c>
      <c r="V817" s="16">
        <v>2741.86</v>
      </c>
      <c r="W817" s="16">
        <v>0</v>
      </c>
      <c r="X817" s="16">
        <v>0</v>
      </c>
      <c r="Y817" s="16">
        <v>0</v>
      </c>
      <c r="Z817" s="16">
        <v>0</v>
      </c>
      <c r="AA817" s="16">
        <v>0</v>
      </c>
      <c r="AB817" s="15">
        <v>0</v>
      </c>
      <c r="AC817" s="16">
        <v>0</v>
      </c>
      <c r="AD817" s="16">
        <v>0</v>
      </c>
      <c r="AE817" s="16">
        <v>0</v>
      </c>
      <c r="AF817" s="16">
        <v>0</v>
      </c>
      <c r="AG817" s="16">
        <v>0</v>
      </c>
      <c r="AH817" s="16">
        <v>5282.79</v>
      </c>
      <c r="AI817" s="16">
        <v>0</v>
      </c>
      <c r="AJ817" s="16">
        <v>0</v>
      </c>
      <c r="AK817" s="16">
        <v>0</v>
      </c>
      <c r="AL817" s="16">
        <v>0</v>
      </c>
      <c r="AM817" s="16">
        <v>0</v>
      </c>
      <c r="AN817" s="15">
        <v>0</v>
      </c>
      <c r="AO817" s="16">
        <v>0</v>
      </c>
      <c r="AP817" s="16">
        <v>0</v>
      </c>
      <c r="AQ817" s="16">
        <v>0</v>
      </c>
      <c r="AR817" s="16">
        <v>0</v>
      </c>
      <c r="AS817" s="16">
        <v>0</v>
      </c>
      <c r="AT817" s="16">
        <v>536480.44000000006</v>
      </c>
      <c r="AU817" s="16">
        <v>0</v>
      </c>
      <c r="AV817" s="16">
        <v>0</v>
      </c>
      <c r="AW817" s="16">
        <v>0</v>
      </c>
      <c r="AX817" s="16">
        <v>0</v>
      </c>
      <c r="AY817" s="16">
        <v>0</v>
      </c>
      <c r="AZ817" s="17">
        <v>0</v>
      </c>
      <c r="BA817" s="18">
        <v>0</v>
      </c>
      <c r="BB817" s="18">
        <v>0</v>
      </c>
      <c r="BC817" s="18">
        <v>0</v>
      </c>
      <c r="BD817" s="18">
        <v>0</v>
      </c>
      <c r="BE817" s="18">
        <v>0</v>
      </c>
      <c r="BF817" s="18">
        <v>1.4957954478265785E-2</v>
      </c>
      <c r="BG817" s="18">
        <v>0</v>
      </c>
      <c r="BH817" s="18">
        <v>0</v>
      </c>
      <c r="BI817" s="18">
        <v>0</v>
      </c>
      <c r="BJ817" s="18">
        <v>0</v>
      </c>
      <c r="BK817" s="19">
        <v>0</v>
      </c>
    </row>
    <row r="818" spans="1:63" x14ac:dyDescent="0.2">
      <c r="A818" s="8"/>
      <c r="B818" s="5"/>
      <c r="C818" s="6"/>
      <c r="D818" s="15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5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5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5"/>
      <c r="AO818" s="16"/>
      <c r="AP818" s="16"/>
      <c r="AQ818" s="16"/>
      <c r="AR818" s="16"/>
      <c r="AS818" s="16"/>
      <c r="AT818" s="16"/>
      <c r="AU818" s="16"/>
      <c r="AV818" s="16"/>
      <c r="AW818" s="16"/>
      <c r="AX818" s="16"/>
      <c r="AY818" s="16"/>
      <c r="AZ818" s="17"/>
      <c r="BA818" s="18"/>
      <c r="BB818" s="18"/>
      <c r="BC818" s="18"/>
      <c r="BD818" s="18"/>
      <c r="BE818" s="18"/>
      <c r="BF818" s="18"/>
      <c r="BG818" s="18"/>
      <c r="BH818" s="18"/>
      <c r="BI818" s="18"/>
      <c r="BJ818" s="18"/>
      <c r="BK818" s="19"/>
    </row>
    <row r="819" spans="1:63" x14ac:dyDescent="0.2">
      <c r="A819" s="8"/>
      <c r="B819" s="5" t="s">
        <v>66</v>
      </c>
      <c r="C819" s="5" t="s">
        <v>64</v>
      </c>
      <c r="D819" s="15">
        <v>0</v>
      </c>
      <c r="E819" s="16">
        <v>0</v>
      </c>
      <c r="F819" s="16">
        <v>0</v>
      </c>
      <c r="G819" s="16">
        <v>0</v>
      </c>
      <c r="H819" s="16">
        <v>0</v>
      </c>
      <c r="I819" s="16">
        <v>0</v>
      </c>
      <c r="J819" s="16">
        <v>0</v>
      </c>
      <c r="K819" s="16">
        <v>524238.31</v>
      </c>
      <c r="L819" s="16">
        <v>567260.36</v>
      </c>
      <c r="M819" s="16">
        <v>580279.75</v>
      </c>
      <c r="N819" s="16">
        <v>0</v>
      </c>
      <c r="O819" s="16">
        <v>0</v>
      </c>
      <c r="P819" s="15">
        <v>0</v>
      </c>
      <c r="Q819" s="16">
        <v>0</v>
      </c>
      <c r="R819" s="16">
        <v>0</v>
      </c>
      <c r="S819" s="16">
        <v>0</v>
      </c>
      <c r="T819" s="16">
        <v>0</v>
      </c>
      <c r="U819" s="16">
        <v>0</v>
      </c>
      <c r="V819" s="16">
        <v>0</v>
      </c>
      <c r="W819" s="16">
        <v>2298.88</v>
      </c>
      <c r="X819" s="16">
        <v>329.28</v>
      </c>
      <c r="Y819" s="16">
        <v>12521.75</v>
      </c>
      <c r="Z819" s="16">
        <v>0</v>
      </c>
      <c r="AA819" s="16">
        <v>0</v>
      </c>
      <c r="AB819" s="15">
        <v>0</v>
      </c>
      <c r="AC819" s="16">
        <v>0</v>
      </c>
      <c r="AD819" s="16">
        <v>0</v>
      </c>
      <c r="AE819" s="16">
        <v>0</v>
      </c>
      <c r="AF819" s="16">
        <v>0</v>
      </c>
      <c r="AG819" s="16">
        <v>0</v>
      </c>
      <c r="AH819" s="16">
        <v>0</v>
      </c>
      <c r="AI819" s="16">
        <v>5369.88</v>
      </c>
      <c r="AJ819" s="16">
        <v>1402.73</v>
      </c>
      <c r="AK819" s="16">
        <v>1785.07</v>
      </c>
      <c r="AL819" s="16">
        <v>0</v>
      </c>
      <c r="AM819" s="16">
        <v>0</v>
      </c>
      <c r="AN819" s="15">
        <v>0</v>
      </c>
      <c r="AO819" s="16">
        <v>0</v>
      </c>
      <c r="AP819" s="16">
        <v>0</v>
      </c>
      <c r="AQ819" s="16">
        <v>0</v>
      </c>
      <c r="AR819" s="16">
        <v>0</v>
      </c>
      <c r="AS819" s="16">
        <v>0</v>
      </c>
      <c r="AT819" s="16">
        <v>0</v>
      </c>
      <c r="AU819" s="16">
        <v>531907.06999999995</v>
      </c>
      <c r="AV819" s="16">
        <v>568992.37</v>
      </c>
      <c r="AW819" s="16">
        <v>594586.56999999995</v>
      </c>
      <c r="AX819" s="16">
        <v>0</v>
      </c>
      <c r="AY819" s="16">
        <v>0</v>
      </c>
      <c r="AZ819" s="17">
        <v>0</v>
      </c>
      <c r="BA819" s="18">
        <v>0</v>
      </c>
      <c r="BB819" s="18">
        <v>0</v>
      </c>
      <c r="BC819" s="18">
        <v>0</v>
      </c>
      <c r="BD819" s="18">
        <v>0</v>
      </c>
      <c r="BE819" s="18">
        <v>0</v>
      </c>
      <c r="BF819" s="18">
        <v>0</v>
      </c>
      <c r="BG819" s="18">
        <v>1.4417480858075454E-2</v>
      </c>
      <c r="BH819" s="18">
        <v>3.0439951242228432E-3</v>
      </c>
      <c r="BI819" s="18">
        <v>2.4061794735794319E-2</v>
      </c>
      <c r="BJ819" s="18">
        <v>0</v>
      </c>
      <c r="BK819" s="19">
        <v>0</v>
      </c>
    </row>
    <row r="820" spans="1:63" x14ac:dyDescent="0.2">
      <c r="A820" s="8"/>
      <c r="B820" s="5" t="s">
        <v>67</v>
      </c>
      <c r="C820" s="6"/>
      <c r="D820" s="15">
        <v>0</v>
      </c>
      <c r="E820" s="16">
        <v>0</v>
      </c>
      <c r="F820" s="16">
        <v>0</v>
      </c>
      <c r="G820" s="16">
        <v>0</v>
      </c>
      <c r="H820" s="16">
        <v>0</v>
      </c>
      <c r="I820" s="16">
        <v>0</v>
      </c>
      <c r="J820" s="16">
        <v>0</v>
      </c>
      <c r="K820" s="16">
        <v>524238.31</v>
      </c>
      <c r="L820" s="16">
        <v>567260.36</v>
      </c>
      <c r="M820" s="16">
        <v>580279.75</v>
      </c>
      <c r="N820" s="16">
        <v>0</v>
      </c>
      <c r="O820" s="16">
        <v>0</v>
      </c>
      <c r="P820" s="15">
        <v>0</v>
      </c>
      <c r="Q820" s="16">
        <v>0</v>
      </c>
      <c r="R820" s="16">
        <v>0</v>
      </c>
      <c r="S820" s="16">
        <v>0</v>
      </c>
      <c r="T820" s="16">
        <v>0</v>
      </c>
      <c r="U820" s="16">
        <v>0</v>
      </c>
      <c r="V820" s="16">
        <v>0</v>
      </c>
      <c r="W820" s="16">
        <v>2298.88</v>
      </c>
      <c r="X820" s="16">
        <v>329.28</v>
      </c>
      <c r="Y820" s="16">
        <v>12521.75</v>
      </c>
      <c r="Z820" s="16">
        <v>0</v>
      </c>
      <c r="AA820" s="16">
        <v>0</v>
      </c>
      <c r="AB820" s="15">
        <v>0</v>
      </c>
      <c r="AC820" s="16">
        <v>0</v>
      </c>
      <c r="AD820" s="16">
        <v>0</v>
      </c>
      <c r="AE820" s="16">
        <v>0</v>
      </c>
      <c r="AF820" s="16">
        <v>0</v>
      </c>
      <c r="AG820" s="16">
        <v>0</v>
      </c>
      <c r="AH820" s="16">
        <v>0</v>
      </c>
      <c r="AI820" s="16">
        <v>5369.88</v>
      </c>
      <c r="AJ820" s="16">
        <v>1402.73</v>
      </c>
      <c r="AK820" s="16">
        <v>1785.07</v>
      </c>
      <c r="AL820" s="16">
        <v>0</v>
      </c>
      <c r="AM820" s="16">
        <v>0</v>
      </c>
      <c r="AN820" s="15">
        <v>0</v>
      </c>
      <c r="AO820" s="16">
        <v>0</v>
      </c>
      <c r="AP820" s="16">
        <v>0</v>
      </c>
      <c r="AQ820" s="16">
        <v>0</v>
      </c>
      <c r="AR820" s="16">
        <v>0</v>
      </c>
      <c r="AS820" s="16">
        <v>0</v>
      </c>
      <c r="AT820" s="16">
        <v>0</v>
      </c>
      <c r="AU820" s="16">
        <v>531907.06999999995</v>
      </c>
      <c r="AV820" s="16">
        <v>568992.37</v>
      </c>
      <c r="AW820" s="16">
        <v>594586.56999999995</v>
      </c>
      <c r="AX820" s="16">
        <v>0</v>
      </c>
      <c r="AY820" s="16">
        <v>0</v>
      </c>
      <c r="AZ820" s="17">
        <v>0</v>
      </c>
      <c r="BA820" s="18">
        <v>0</v>
      </c>
      <c r="BB820" s="18">
        <v>0</v>
      </c>
      <c r="BC820" s="18">
        <v>0</v>
      </c>
      <c r="BD820" s="18">
        <v>0</v>
      </c>
      <c r="BE820" s="18">
        <v>0</v>
      </c>
      <c r="BF820" s="18">
        <v>0</v>
      </c>
      <c r="BG820" s="18">
        <v>1.4417480858075454E-2</v>
      </c>
      <c r="BH820" s="18">
        <v>3.0439951242228432E-3</v>
      </c>
      <c r="BI820" s="18">
        <v>2.4061794735794319E-2</v>
      </c>
      <c r="BJ820" s="18">
        <v>0</v>
      </c>
      <c r="BK820" s="19">
        <v>0</v>
      </c>
    </row>
    <row r="821" spans="1:63" x14ac:dyDescent="0.2">
      <c r="A821" s="8"/>
      <c r="B821" s="5"/>
      <c r="C821" s="6"/>
      <c r="D821" s="15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5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5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5"/>
      <c r="AO821" s="16"/>
      <c r="AP821" s="16"/>
      <c r="AQ821" s="16"/>
      <c r="AR821" s="16"/>
      <c r="AS821" s="16"/>
      <c r="AT821" s="16"/>
      <c r="AU821" s="16"/>
      <c r="AV821" s="16"/>
      <c r="AW821" s="16"/>
      <c r="AX821" s="16"/>
      <c r="AY821" s="16"/>
      <c r="AZ821" s="17"/>
      <c r="BA821" s="18"/>
      <c r="BB821" s="18"/>
      <c r="BC821" s="18"/>
      <c r="BD821" s="18"/>
      <c r="BE821" s="18"/>
      <c r="BF821" s="18"/>
      <c r="BG821" s="18"/>
      <c r="BH821" s="18"/>
      <c r="BI821" s="18"/>
      <c r="BJ821" s="18"/>
      <c r="BK821" s="19"/>
    </row>
    <row r="822" spans="1:63" x14ac:dyDescent="0.2">
      <c r="A822" s="8"/>
      <c r="B822" s="5" t="s">
        <v>68</v>
      </c>
      <c r="C822" s="5" t="s">
        <v>64</v>
      </c>
      <c r="D822" s="15">
        <v>0</v>
      </c>
      <c r="E822" s="16">
        <v>0</v>
      </c>
      <c r="F822" s="16">
        <v>0</v>
      </c>
      <c r="G822" s="16">
        <v>0</v>
      </c>
      <c r="H822" s="16">
        <v>0</v>
      </c>
      <c r="I822" s="16">
        <v>0</v>
      </c>
      <c r="J822" s="16">
        <v>0</v>
      </c>
      <c r="K822" s="16">
        <v>0</v>
      </c>
      <c r="L822" s="16">
        <v>0</v>
      </c>
      <c r="M822" s="16">
        <v>0</v>
      </c>
      <c r="N822" s="16">
        <v>590811.29</v>
      </c>
      <c r="O822" s="16">
        <v>737757.65999999992</v>
      </c>
      <c r="P822" s="15">
        <v>0</v>
      </c>
      <c r="Q822" s="16">
        <v>0</v>
      </c>
      <c r="R822" s="16">
        <v>0</v>
      </c>
      <c r="S822" s="16">
        <v>0</v>
      </c>
      <c r="T822" s="16">
        <v>0</v>
      </c>
      <c r="U822" s="16">
        <v>0</v>
      </c>
      <c r="V822" s="16">
        <v>0</v>
      </c>
      <c r="W822" s="16">
        <v>0</v>
      </c>
      <c r="X822" s="16">
        <v>0</v>
      </c>
      <c r="Y822" s="16">
        <v>0</v>
      </c>
      <c r="Z822" s="16">
        <v>12125.41</v>
      </c>
      <c r="AA822" s="16">
        <v>0</v>
      </c>
      <c r="AB822" s="15">
        <v>0</v>
      </c>
      <c r="AC822" s="16">
        <v>0</v>
      </c>
      <c r="AD822" s="16">
        <v>0</v>
      </c>
      <c r="AE822" s="16">
        <v>0</v>
      </c>
      <c r="AF822" s="16">
        <v>0</v>
      </c>
      <c r="AG822" s="16">
        <v>0</v>
      </c>
      <c r="AH822" s="16">
        <v>0</v>
      </c>
      <c r="AI822" s="16">
        <v>0</v>
      </c>
      <c r="AJ822" s="16">
        <v>0</v>
      </c>
      <c r="AK822" s="16">
        <v>0</v>
      </c>
      <c r="AL822" s="16">
        <v>1296.6500000000001</v>
      </c>
      <c r="AM822" s="16">
        <v>1070.69</v>
      </c>
      <c r="AN822" s="15">
        <v>0</v>
      </c>
      <c r="AO822" s="16">
        <v>0</v>
      </c>
      <c r="AP822" s="16">
        <v>0</v>
      </c>
      <c r="AQ822" s="16">
        <v>0</v>
      </c>
      <c r="AR822" s="16">
        <v>0</v>
      </c>
      <c r="AS822" s="16">
        <v>0</v>
      </c>
      <c r="AT822" s="16">
        <v>0</v>
      </c>
      <c r="AU822" s="16">
        <v>0</v>
      </c>
      <c r="AV822" s="16">
        <v>0</v>
      </c>
      <c r="AW822" s="16">
        <v>0</v>
      </c>
      <c r="AX822" s="16">
        <v>604233.35000000009</v>
      </c>
      <c r="AY822" s="16">
        <v>738828.34999999986</v>
      </c>
      <c r="AZ822" s="17">
        <v>0</v>
      </c>
      <c r="BA822" s="18">
        <v>0</v>
      </c>
      <c r="BB822" s="18">
        <v>0</v>
      </c>
      <c r="BC822" s="18">
        <v>0</v>
      </c>
      <c r="BD822" s="18">
        <v>0</v>
      </c>
      <c r="BE822" s="18">
        <v>0</v>
      </c>
      <c r="BF822" s="18">
        <v>0</v>
      </c>
      <c r="BG822" s="18">
        <v>0</v>
      </c>
      <c r="BH822" s="18">
        <v>0</v>
      </c>
      <c r="BI822" s="18">
        <v>0</v>
      </c>
      <c r="BJ822" s="18">
        <v>2.2213371704822314E-2</v>
      </c>
      <c r="BK822" s="19">
        <v>1.4491728694493115E-3</v>
      </c>
    </row>
    <row r="823" spans="1:63" x14ac:dyDescent="0.2">
      <c r="A823" s="8"/>
      <c r="B823" s="5" t="s">
        <v>69</v>
      </c>
      <c r="C823" s="6"/>
      <c r="D823" s="15">
        <v>0</v>
      </c>
      <c r="E823" s="16">
        <v>0</v>
      </c>
      <c r="F823" s="16">
        <v>0</v>
      </c>
      <c r="G823" s="16">
        <v>0</v>
      </c>
      <c r="H823" s="16">
        <v>0</v>
      </c>
      <c r="I823" s="16">
        <v>0</v>
      </c>
      <c r="J823" s="16">
        <v>0</v>
      </c>
      <c r="K823" s="16">
        <v>0</v>
      </c>
      <c r="L823" s="16">
        <v>0</v>
      </c>
      <c r="M823" s="16">
        <v>0</v>
      </c>
      <c r="N823" s="16">
        <v>590811.29</v>
      </c>
      <c r="O823" s="16">
        <v>737757.65999999992</v>
      </c>
      <c r="P823" s="15">
        <v>0</v>
      </c>
      <c r="Q823" s="16">
        <v>0</v>
      </c>
      <c r="R823" s="16">
        <v>0</v>
      </c>
      <c r="S823" s="16">
        <v>0</v>
      </c>
      <c r="T823" s="16">
        <v>0</v>
      </c>
      <c r="U823" s="16">
        <v>0</v>
      </c>
      <c r="V823" s="16">
        <v>0</v>
      </c>
      <c r="W823" s="16">
        <v>0</v>
      </c>
      <c r="X823" s="16">
        <v>0</v>
      </c>
      <c r="Y823" s="16">
        <v>0</v>
      </c>
      <c r="Z823" s="16">
        <v>12125.41</v>
      </c>
      <c r="AA823" s="16">
        <v>0</v>
      </c>
      <c r="AB823" s="15">
        <v>0</v>
      </c>
      <c r="AC823" s="16">
        <v>0</v>
      </c>
      <c r="AD823" s="16">
        <v>0</v>
      </c>
      <c r="AE823" s="16">
        <v>0</v>
      </c>
      <c r="AF823" s="16">
        <v>0</v>
      </c>
      <c r="AG823" s="16">
        <v>0</v>
      </c>
      <c r="AH823" s="16">
        <v>0</v>
      </c>
      <c r="AI823" s="16">
        <v>0</v>
      </c>
      <c r="AJ823" s="16">
        <v>0</v>
      </c>
      <c r="AK823" s="16">
        <v>0</v>
      </c>
      <c r="AL823" s="16">
        <v>1296.6500000000001</v>
      </c>
      <c r="AM823" s="16">
        <v>1070.69</v>
      </c>
      <c r="AN823" s="15">
        <v>0</v>
      </c>
      <c r="AO823" s="16">
        <v>0</v>
      </c>
      <c r="AP823" s="16">
        <v>0</v>
      </c>
      <c r="AQ823" s="16">
        <v>0</v>
      </c>
      <c r="AR823" s="16">
        <v>0</v>
      </c>
      <c r="AS823" s="16">
        <v>0</v>
      </c>
      <c r="AT823" s="16">
        <v>0</v>
      </c>
      <c r="AU823" s="16">
        <v>0</v>
      </c>
      <c r="AV823" s="16">
        <v>0</v>
      </c>
      <c r="AW823" s="16">
        <v>0</v>
      </c>
      <c r="AX823" s="16">
        <v>604233.35000000009</v>
      </c>
      <c r="AY823" s="16">
        <v>738828.34999999986</v>
      </c>
      <c r="AZ823" s="17">
        <v>0</v>
      </c>
      <c r="BA823" s="18">
        <v>0</v>
      </c>
      <c r="BB823" s="18">
        <v>0</v>
      </c>
      <c r="BC823" s="18">
        <v>0</v>
      </c>
      <c r="BD823" s="18">
        <v>0</v>
      </c>
      <c r="BE823" s="18">
        <v>0</v>
      </c>
      <c r="BF823" s="18">
        <v>0</v>
      </c>
      <c r="BG823" s="18">
        <v>0</v>
      </c>
      <c r="BH823" s="18">
        <v>0</v>
      </c>
      <c r="BI823" s="18">
        <v>0</v>
      </c>
      <c r="BJ823" s="18">
        <v>2.2213371704822314E-2</v>
      </c>
      <c r="BK823" s="19">
        <v>1.4491728694493115E-3</v>
      </c>
    </row>
    <row r="824" spans="1:63" x14ac:dyDescent="0.2">
      <c r="A824" s="8"/>
      <c r="B824" s="5"/>
      <c r="C824" s="6"/>
      <c r="D824" s="15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5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5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5"/>
      <c r="AO824" s="16"/>
      <c r="AP824" s="16"/>
      <c r="AQ824" s="16"/>
      <c r="AR824" s="16"/>
      <c r="AS824" s="16"/>
      <c r="AT824" s="16"/>
      <c r="AU824" s="16"/>
      <c r="AV824" s="16"/>
      <c r="AW824" s="16"/>
      <c r="AX824" s="16"/>
      <c r="AY824" s="16"/>
      <c r="AZ824" s="17"/>
      <c r="BA824" s="18"/>
      <c r="BB824" s="18"/>
      <c r="BC824" s="18"/>
      <c r="BD824" s="18"/>
      <c r="BE824" s="18"/>
      <c r="BF824" s="18"/>
      <c r="BG824" s="18"/>
      <c r="BH824" s="18"/>
      <c r="BI824" s="18"/>
      <c r="BJ824" s="18"/>
      <c r="BK824" s="19"/>
    </row>
    <row r="825" spans="1:63" x14ac:dyDescent="0.2">
      <c r="A825" s="5" t="s">
        <v>210</v>
      </c>
      <c r="B825" s="6"/>
      <c r="C825" s="6"/>
      <c r="D825" s="15">
        <v>0</v>
      </c>
      <c r="E825" s="16">
        <v>0</v>
      </c>
      <c r="F825" s="16">
        <v>0</v>
      </c>
      <c r="G825" s="16">
        <v>0</v>
      </c>
      <c r="H825" s="16">
        <v>0</v>
      </c>
      <c r="I825" s="16">
        <v>0</v>
      </c>
      <c r="J825" s="16">
        <v>6718684.04</v>
      </c>
      <c r="K825" s="16">
        <v>6717702.9100000001</v>
      </c>
      <c r="L825" s="16">
        <v>6857315.1899999995</v>
      </c>
      <c r="M825" s="16">
        <v>7072612.9299999997</v>
      </c>
      <c r="N825" s="16">
        <v>7185692.7400000002</v>
      </c>
      <c r="O825" s="16">
        <v>7303181.4200000009</v>
      </c>
      <c r="P825" s="15">
        <v>0</v>
      </c>
      <c r="Q825" s="16">
        <v>0</v>
      </c>
      <c r="R825" s="16">
        <v>0</v>
      </c>
      <c r="S825" s="16">
        <v>0</v>
      </c>
      <c r="T825" s="16">
        <v>0</v>
      </c>
      <c r="U825" s="16">
        <v>0</v>
      </c>
      <c r="V825" s="16">
        <v>45859.4</v>
      </c>
      <c r="W825" s="16">
        <v>42610.6</v>
      </c>
      <c r="X825" s="16">
        <v>67935.14</v>
      </c>
      <c r="Y825" s="16">
        <v>59915.7</v>
      </c>
      <c r="Z825" s="16">
        <v>57368.06</v>
      </c>
      <c r="AA825" s="16">
        <v>49421.130000000005</v>
      </c>
      <c r="AB825" s="15">
        <v>0</v>
      </c>
      <c r="AC825" s="16">
        <v>0</v>
      </c>
      <c r="AD825" s="16">
        <v>0</v>
      </c>
      <c r="AE825" s="16">
        <v>0</v>
      </c>
      <c r="AF825" s="16">
        <v>0</v>
      </c>
      <c r="AG825" s="16">
        <v>0</v>
      </c>
      <c r="AH825" s="16">
        <v>17431.88</v>
      </c>
      <c r="AI825" s="16">
        <v>20323.79</v>
      </c>
      <c r="AJ825" s="16">
        <v>19043.810000000001</v>
      </c>
      <c r="AK825" s="16">
        <v>20318.120000000003</v>
      </c>
      <c r="AL825" s="16">
        <v>21307.66</v>
      </c>
      <c r="AM825" s="16">
        <v>22918.55</v>
      </c>
      <c r="AN825" s="15">
        <v>0</v>
      </c>
      <c r="AO825" s="16">
        <v>0</v>
      </c>
      <c r="AP825" s="16">
        <v>0</v>
      </c>
      <c r="AQ825" s="16">
        <v>0</v>
      </c>
      <c r="AR825" s="16">
        <v>0</v>
      </c>
      <c r="AS825" s="16">
        <v>0</v>
      </c>
      <c r="AT825" s="16">
        <v>6781975.3200000003</v>
      </c>
      <c r="AU825" s="16">
        <v>6780637.3000000017</v>
      </c>
      <c r="AV825" s="16">
        <v>6944294.1400000006</v>
      </c>
      <c r="AW825" s="16">
        <v>7152846.7500000009</v>
      </c>
      <c r="AX825" s="16">
        <v>7264368.459999999</v>
      </c>
      <c r="AY825" s="16">
        <v>7375521.0999999996</v>
      </c>
      <c r="AZ825" s="17">
        <v>0</v>
      </c>
      <c r="BA825" s="18">
        <v>0</v>
      </c>
      <c r="BB825" s="18">
        <v>0</v>
      </c>
      <c r="BC825" s="18">
        <v>0</v>
      </c>
      <c r="BD825" s="18">
        <v>0</v>
      </c>
      <c r="BE825" s="18">
        <v>0</v>
      </c>
      <c r="BF825" s="18">
        <v>9.3322781363350642E-3</v>
      </c>
      <c r="BG825" s="18">
        <v>9.281485974777029E-3</v>
      </c>
      <c r="BH825" s="18">
        <v>1.2525239894288233E-2</v>
      </c>
      <c r="BI825" s="18">
        <v>1.1217047254647249E-2</v>
      </c>
      <c r="BJ825" s="18">
        <v>1.0830359229878603E-2</v>
      </c>
      <c r="BK825" s="19">
        <v>9.8080771540332255E-3</v>
      </c>
    </row>
    <row r="826" spans="1:63" x14ac:dyDescent="0.2">
      <c r="A826" s="5"/>
      <c r="B826" s="6"/>
      <c r="C826" s="6"/>
      <c r="D826" s="15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5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5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5"/>
      <c r="AO826" s="16"/>
      <c r="AP826" s="16"/>
      <c r="AQ826" s="16"/>
      <c r="AR826" s="16"/>
      <c r="AS826" s="16"/>
      <c r="AT826" s="16"/>
      <c r="AU826" s="16"/>
      <c r="AV826" s="16"/>
      <c r="AW826" s="16"/>
      <c r="AX826" s="16"/>
      <c r="AY826" s="16"/>
      <c r="AZ826" s="17"/>
      <c r="BA826" s="18"/>
      <c r="BB826" s="18"/>
      <c r="BC826" s="18"/>
      <c r="BD826" s="18"/>
      <c r="BE826" s="18"/>
      <c r="BF826" s="18"/>
      <c r="BG826" s="18"/>
      <c r="BH826" s="18"/>
      <c r="BI826" s="18"/>
      <c r="BJ826" s="18"/>
      <c r="BK826" s="19"/>
    </row>
    <row r="827" spans="1:63" x14ac:dyDescent="0.2">
      <c r="A827" s="26" t="s">
        <v>211</v>
      </c>
      <c r="B827" s="27"/>
      <c r="C827" s="27"/>
      <c r="D827" s="28">
        <v>1404948413.2700005</v>
      </c>
      <c r="E827" s="29">
        <v>1351796790.4100008</v>
      </c>
      <c r="F827" s="29">
        <v>1425181019.4299998</v>
      </c>
      <c r="G827" s="29">
        <v>1431313883.5100012</v>
      </c>
      <c r="H827" s="29">
        <v>1442495628.3999999</v>
      </c>
      <c r="I827" s="29">
        <v>1448484773.47</v>
      </c>
      <c r="J827" s="29">
        <v>1471486830.4700003</v>
      </c>
      <c r="K827" s="29">
        <v>1484801955.5899987</v>
      </c>
      <c r="L827" s="29">
        <v>1503536400.7600005</v>
      </c>
      <c r="M827" s="29">
        <v>1523248647.7599998</v>
      </c>
      <c r="N827" s="29">
        <v>1547370807.5800002</v>
      </c>
      <c r="O827" s="29">
        <v>1569325384.7700002</v>
      </c>
      <c r="P827" s="28">
        <v>20103762.180000007</v>
      </c>
      <c r="Q827" s="29">
        <v>19328300.679999996</v>
      </c>
      <c r="R827" s="29">
        <v>20707483.510000013</v>
      </c>
      <c r="S827" s="29">
        <v>22074862.220000003</v>
      </c>
      <c r="T827" s="29">
        <v>20809655.719999999</v>
      </c>
      <c r="U827" s="29">
        <v>21201551.04999999</v>
      </c>
      <c r="V827" s="29">
        <v>21276092.170000002</v>
      </c>
      <c r="W827" s="29">
        <v>22154431.790000003</v>
      </c>
      <c r="X827" s="29">
        <v>21200953.359999988</v>
      </c>
      <c r="Y827" s="29">
        <v>22604086.999999996</v>
      </c>
      <c r="Z827" s="29">
        <v>20461698.670000009</v>
      </c>
      <c r="AA827" s="29">
        <v>17448203.370000001</v>
      </c>
      <c r="AB827" s="28">
        <v>10916023.140000002</v>
      </c>
      <c r="AC827" s="29">
        <v>11171894.970000001</v>
      </c>
      <c r="AD827" s="29">
        <v>11421894.090000004</v>
      </c>
      <c r="AE827" s="29">
        <v>11527009.01</v>
      </c>
      <c r="AF827" s="29">
        <v>11767619.449999999</v>
      </c>
      <c r="AG827" s="29">
        <v>11417438.949999997</v>
      </c>
      <c r="AH827" s="29">
        <v>11974269.940000005</v>
      </c>
      <c r="AI827" s="29">
        <v>12441957.670000006</v>
      </c>
      <c r="AJ827" s="29">
        <v>12610947.890000004</v>
      </c>
      <c r="AK827" s="29">
        <v>12856733.57</v>
      </c>
      <c r="AL827" s="29">
        <v>12869753.619999995</v>
      </c>
      <c r="AM827" s="29">
        <v>12879766.180000002</v>
      </c>
      <c r="AN827" s="28">
        <v>1435968198.5899997</v>
      </c>
      <c r="AO827" s="29">
        <v>1382296986.0600002</v>
      </c>
      <c r="AP827" s="29">
        <v>1457310397.0300002</v>
      </c>
      <c r="AQ827" s="29">
        <v>1464915754.7400012</v>
      </c>
      <c r="AR827" s="29">
        <v>1475072903.5699997</v>
      </c>
      <c r="AS827" s="29">
        <v>1481103763.4700005</v>
      </c>
      <c r="AT827" s="29">
        <v>1504737192.5799999</v>
      </c>
      <c r="AU827" s="29">
        <v>1519398345.049999</v>
      </c>
      <c r="AV827" s="29">
        <v>1537348302.0099998</v>
      </c>
      <c r="AW827" s="29">
        <v>1558709468.3299992</v>
      </c>
      <c r="AX827" s="29">
        <v>1580702259.8700001</v>
      </c>
      <c r="AY827" s="29">
        <v>1599653354.3199999</v>
      </c>
      <c r="AZ827" s="30">
        <v>2.1602000204780883E-2</v>
      </c>
      <c r="BA827" s="31">
        <v>2.2064864466597413E-2</v>
      </c>
      <c r="BB827" s="31">
        <v>2.2047037930614997E-2</v>
      </c>
      <c r="BC827" s="31">
        <v>2.2937749915839897E-2</v>
      </c>
      <c r="BD827" s="31">
        <v>2.2085196664623052E-2</v>
      </c>
      <c r="BE827" s="31">
        <v>2.2023433337026072E-2</v>
      </c>
      <c r="BF827" s="31">
        <v>2.2097122523428447E-2</v>
      </c>
      <c r="BG827" s="31">
        <v>2.2769795407972186E-2</v>
      </c>
      <c r="BH827" s="31">
        <v>2.1993650499234792E-2</v>
      </c>
      <c r="BI827" s="31">
        <v>2.2750115586320716E-2</v>
      </c>
      <c r="BJ827" s="31">
        <v>2.108648360681236E-2</v>
      </c>
      <c r="BK827" s="32">
        <v>1.8959088522583184E-2</v>
      </c>
    </row>
    <row r="828" spans="1:63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63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63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63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63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1:24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1:24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1:24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1:24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1:24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1:24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1:24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1:24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1:24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1:24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1:24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1:24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1:24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1:24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1:24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1:24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1:24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1:24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1:24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1:24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1:24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1:24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1:24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1:24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1:24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1:24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1:24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1:24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1:24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1:24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BANCOS PRIVADOS VIVIENDA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González</dc:creator>
  <cp:lastModifiedBy>usuario</cp:lastModifiedBy>
  <dcterms:created xsi:type="dcterms:W3CDTF">2015-02-19T00:20:39Z</dcterms:created>
  <dcterms:modified xsi:type="dcterms:W3CDTF">2016-06-03T04:40:57Z</dcterms:modified>
</cp:coreProperties>
</file>